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F5C58DDA-8645-4FF4-A702-4D5CF2976C02}" xr6:coauthVersionLast="44" xr6:coauthVersionMax="44" xr10:uidLastSave="{00000000-0000-0000-0000-000000000000}"/>
  <bookViews>
    <workbookView xWindow="-108" yWindow="-108" windowWidth="23256" windowHeight="14016" tabRatio="702" firstSheet="3" activeTab="10" xr2:uid="{00000000-000D-0000-FFFF-FFFF00000000}"/>
  </bookViews>
  <sheets>
    <sheet name="CAMBRIDGE" sheetId="1" r:id="rId1"/>
    <sheet name="CANTON" sheetId="2" r:id="rId2"/>
    <sheet name="CINCINNATI" sheetId="3" r:id="rId3"/>
    <sheet name="CLEVELAND" sheetId="4" r:id="rId4"/>
    <sheet name="COLUMBUS" sheetId="5" r:id="rId5"/>
    <sheet name="DAYTON" sheetId="6" r:id="rId6"/>
    <sheet name="LIMA" sheetId="8" r:id="rId7"/>
    <sheet name="MANSFIELD" sheetId="9" r:id="rId8"/>
    <sheet name="PORTSMOUTH" sheetId="10" r:id="rId9"/>
    <sheet name="TOLEDO" sheetId="11" r:id="rId10"/>
    <sheet name="YOUNGSTOWN" sheetId="12" r:id="rId11"/>
    <sheet name="Sheet1" sheetId="13" state="hidden" r:id="rId12"/>
  </sheets>
  <definedNames>
    <definedName name="_xlnm._FilterDatabase" localSheetId="11" hidden="1">Sheet1!$A$1:$G$390</definedName>
    <definedName name="Z_13EF481D_75B3_4BA2_B2D3_D7E70829DB23_.wvu.FilterData" localSheetId="11" hidden="1">Sheet1!$A$1:$G$374</definedName>
    <definedName name="Z_3F4440AD_C4DC_43CF_9E01_172AEC0B7F1F_.wvu.FilterData" localSheetId="11" hidden="1">Sheet1!$A$1:$G$374</definedName>
  </definedNames>
  <calcPr calcId="171027"/>
  <customWorkbookViews>
    <customWorkbookView name="Ferrario Heidi - Personal View" guid="{13EF481D-75B3-4BA2-B2D3-D7E70829DB23}" mergeInterval="0" personalView="1" maximized="1" xWindow="1671" yWindow="-9" windowWidth="1698" windowHeight="1068" tabRatio="702" activeSheetId="4"/>
    <customWorkbookView name="Mazzeo Sandy - Personal View" guid="{3F4440AD-C4DC-43CF-9E01-172AEC0B7F1F}" mergeInterval="0" personalView="1" maximized="1" xWindow="-8" yWindow="-8" windowWidth="1696" windowHeight="1026" tabRatio="702" activeSheetId="13"/>
  </customWorkbookViews>
  <pivotCaches>
    <pivotCache cacheId="9" r:id="rId13"/>
    <pivotCache cacheId="17" r:id="rId1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<sst xmlns="http://schemas.openxmlformats.org/spreadsheetml/2006/main" count="3566" uniqueCount="927">
  <si>
    <t>740-435-4254</t>
  </si>
  <si>
    <t>RTW2</t>
  </si>
  <si>
    <t>740-435-4259</t>
  </si>
  <si>
    <t>740-435-4252</t>
  </si>
  <si>
    <t>740-435-4250</t>
  </si>
  <si>
    <t>740-435-4269</t>
  </si>
  <si>
    <t>RTW1</t>
  </si>
  <si>
    <t>740-435-4205</t>
  </si>
  <si>
    <t>740-435-4270</t>
  </si>
  <si>
    <t>740-435-4283</t>
  </si>
  <si>
    <t>740-435-4260</t>
  </si>
  <si>
    <t>RAW</t>
  </si>
  <si>
    <t>740-435-4282</t>
  </si>
  <si>
    <t>740-435-4261</t>
  </si>
  <si>
    <t>740-435-4249</t>
  </si>
  <si>
    <t>740-435-4290</t>
  </si>
  <si>
    <t>CA</t>
  </si>
  <si>
    <t>740-435-4206</t>
  </si>
  <si>
    <t>740-435-4204</t>
  </si>
  <si>
    <t>740-435-4288</t>
  </si>
  <si>
    <t>330-438-0540</t>
  </si>
  <si>
    <t>330-471-0169</t>
  </si>
  <si>
    <t>330-471-0131</t>
  </si>
  <si>
    <t>330-438-0574</t>
  </si>
  <si>
    <t>DMC</t>
  </si>
  <si>
    <t>330-438-0573</t>
  </si>
  <si>
    <t>330-438-0537</t>
  </si>
  <si>
    <t>330-471-0112</t>
  </si>
  <si>
    <t>330-430-3919</t>
  </si>
  <si>
    <t>330-430-3617</t>
  </si>
  <si>
    <t>330-471-0143</t>
  </si>
  <si>
    <t>330-438-0542</t>
  </si>
  <si>
    <t>MSS</t>
  </si>
  <si>
    <t>330-430-3618</t>
  </si>
  <si>
    <t>330-438-0543</t>
  </si>
  <si>
    <t>330-430-3917</t>
  </si>
  <si>
    <t>330-438-0536</t>
  </si>
  <si>
    <t>330-438-0572</t>
  </si>
  <si>
    <t>330-471-0163</t>
  </si>
  <si>
    <t>330-471-0103</t>
  </si>
  <si>
    <t>330-438-0594</t>
  </si>
  <si>
    <t>330-438-0576</t>
  </si>
  <si>
    <t>330-471-0141</t>
  </si>
  <si>
    <t>330-438-0585</t>
  </si>
  <si>
    <t>330-438-0592</t>
  </si>
  <si>
    <t>330-430-3903</t>
  </si>
  <si>
    <t>330-471-0144</t>
  </si>
  <si>
    <t>330-430-3907</t>
  </si>
  <si>
    <t>330-471-0197</t>
  </si>
  <si>
    <t>CSA1</t>
  </si>
  <si>
    <t>330-471-1182</t>
  </si>
  <si>
    <t>513-583-4535</t>
  </si>
  <si>
    <t>513-785-4593</t>
  </si>
  <si>
    <t>513-583-4543</t>
  </si>
  <si>
    <t>513-583-4570</t>
  </si>
  <si>
    <t>513-583-4556</t>
  </si>
  <si>
    <t>513-583-4518</t>
  </si>
  <si>
    <t>513-583-4415</t>
  </si>
  <si>
    <t>513-583-4529</t>
  </si>
  <si>
    <t>513-583-4511</t>
  </si>
  <si>
    <t>513-785-4607</t>
  </si>
  <si>
    <t>513-785-4592</t>
  </si>
  <si>
    <t>513-583-4516</t>
  </si>
  <si>
    <t>513-583-4494</t>
  </si>
  <si>
    <t>513-583-4487</t>
  </si>
  <si>
    <t>513-785-4581</t>
  </si>
  <si>
    <t>513-785-4587</t>
  </si>
  <si>
    <t>513-583-4519</t>
  </si>
  <si>
    <t>513-583-4517</t>
  </si>
  <si>
    <t>513-583-4540</t>
  </si>
  <si>
    <t>513-583-4502</t>
  </si>
  <si>
    <t>513-583-4558</t>
  </si>
  <si>
    <t>513-583-4552</t>
  </si>
  <si>
    <t>513-785-4582</t>
  </si>
  <si>
    <t>513-583-4842</t>
  </si>
  <si>
    <t>513-583-4575</t>
  </si>
  <si>
    <t>513-583-4503</t>
  </si>
  <si>
    <t>513-583-4534</t>
  </si>
  <si>
    <t>513-583-4507</t>
  </si>
  <si>
    <t>513-583-4546</t>
  </si>
  <si>
    <t>513-583-4538</t>
  </si>
  <si>
    <t>513-583-4501</t>
  </si>
  <si>
    <t>513-583-4515</t>
  </si>
  <si>
    <t>513-583-4526</t>
  </si>
  <si>
    <t>513-583-4574</t>
  </si>
  <si>
    <t>513-583-4495</t>
  </si>
  <si>
    <t>513-583-4498</t>
  </si>
  <si>
    <t>513-583-4436</t>
  </si>
  <si>
    <t>513-583-4528</t>
  </si>
  <si>
    <t>513-785-4574</t>
  </si>
  <si>
    <t>513-583-4408</t>
  </si>
  <si>
    <t>CA - C92</t>
  </si>
  <si>
    <t>513-583-4409</t>
  </si>
  <si>
    <t>513-583-4404</t>
  </si>
  <si>
    <t>513-583-4488</t>
  </si>
  <si>
    <t>513-583-7085</t>
  </si>
  <si>
    <t>513-583-4508</t>
  </si>
  <si>
    <t>CA - SI</t>
  </si>
  <si>
    <t>513-583-4445</t>
  </si>
  <si>
    <t>513-785-4506</t>
  </si>
  <si>
    <t>513-583-4524</t>
  </si>
  <si>
    <t>513-583-4447</t>
  </si>
  <si>
    <t>513-785-4526</t>
  </si>
  <si>
    <t>513-785-4525</t>
  </si>
  <si>
    <t>OP - ES</t>
  </si>
  <si>
    <t>513-583-4547</t>
  </si>
  <si>
    <t>513-583-4532</t>
  </si>
  <si>
    <t>OP2</t>
  </si>
  <si>
    <t>513-453-4359</t>
  </si>
  <si>
    <t>513-453-4358</t>
  </si>
  <si>
    <t>513-583-4479</t>
  </si>
  <si>
    <t>216-787-4074</t>
  </si>
  <si>
    <t>216 787-4488</t>
  </si>
  <si>
    <t>216 787-4391</t>
  </si>
  <si>
    <t>216 787-4057</t>
  </si>
  <si>
    <t>216 787-3581</t>
  </si>
  <si>
    <t xml:space="preserve">CSS - C92 </t>
  </si>
  <si>
    <t>216 787-3233</t>
  </si>
  <si>
    <t>216 787-4066</t>
  </si>
  <si>
    <t>216 787-4559</t>
  </si>
  <si>
    <t>216 787-5080</t>
  </si>
  <si>
    <t>216 787-3065</t>
  </si>
  <si>
    <t>216 787-5920</t>
  </si>
  <si>
    <t xml:space="preserve">216 787-4081 </t>
  </si>
  <si>
    <t>216-787-5119</t>
  </si>
  <si>
    <t>216-787-3141</t>
  </si>
  <si>
    <t>216-787-5913</t>
  </si>
  <si>
    <t>216-787-5923</t>
  </si>
  <si>
    <t>216-787-3064</t>
  </si>
  <si>
    <t>216-787-4570</t>
  </si>
  <si>
    <t>216 485-3004</t>
  </si>
  <si>
    <t>216 787-5918</t>
  </si>
  <si>
    <t>216 485-3003</t>
  </si>
  <si>
    <t>216 787-5911</t>
  </si>
  <si>
    <t>216 787-3067</t>
  </si>
  <si>
    <t>216 787-5921</t>
  </si>
  <si>
    <t>216 787-3512</t>
  </si>
  <si>
    <t>CA/AE</t>
  </si>
  <si>
    <t>LSS</t>
  </si>
  <si>
    <t>SBT</t>
  </si>
  <si>
    <t>937-264-5044</t>
  </si>
  <si>
    <t>937-264-5092</t>
  </si>
  <si>
    <t>937-264-5076</t>
  </si>
  <si>
    <t>937-264-5054</t>
  </si>
  <si>
    <t>937-264-5072</t>
  </si>
  <si>
    <t>937-264-5188</t>
  </si>
  <si>
    <t>937-264-5061</t>
  </si>
  <si>
    <t>937-264-5194</t>
  </si>
  <si>
    <t>937-264-5161</t>
  </si>
  <si>
    <t>937-264-5113</t>
  </si>
  <si>
    <t>937-264-5017</t>
  </si>
  <si>
    <t>937-264-5037</t>
  </si>
  <si>
    <t>937-264-5104</t>
  </si>
  <si>
    <t>937-264-5005</t>
  </si>
  <si>
    <t>937-264-5144</t>
  </si>
  <si>
    <t>937-264-5151</t>
  </si>
  <si>
    <t>937-264-5031</t>
  </si>
  <si>
    <t>937-264-5184</t>
  </si>
  <si>
    <t>937-264-5179</t>
  </si>
  <si>
    <t>937-264-5073</t>
  </si>
  <si>
    <t>937-264-5227</t>
  </si>
  <si>
    <t>937-264-5191</t>
  </si>
  <si>
    <t>937-264-5030</t>
  </si>
  <si>
    <t>937-264-5165</t>
  </si>
  <si>
    <t>937-264-5025</t>
  </si>
  <si>
    <t>937-264-5114</t>
  </si>
  <si>
    <t>937-264-5167</t>
  </si>
  <si>
    <t>937-264-5051</t>
  </si>
  <si>
    <t>937-264-5018</t>
  </si>
  <si>
    <t>937-264-5095</t>
  </si>
  <si>
    <t>937-264-5004</t>
  </si>
  <si>
    <t>937-264-5058</t>
  </si>
  <si>
    <t>937-264-5007</t>
  </si>
  <si>
    <t>937-264-5003</t>
  </si>
  <si>
    <t>937-264-5170</t>
  </si>
  <si>
    <t>937-264-5039</t>
  </si>
  <si>
    <t>937-264-5075</t>
  </si>
  <si>
    <t>937-264-5105</t>
  </si>
  <si>
    <t>216-584-0178</t>
  </si>
  <si>
    <t>216-584-0226</t>
  </si>
  <si>
    <t>216-584-0156</t>
  </si>
  <si>
    <t>216-584-0257</t>
  </si>
  <si>
    <t>216-584-0249</t>
  </si>
  <si>
    <t>216-584-0240</t>
  </si>
  <si>
    <t>216-584-0256</t>
  </si>
  <si>
    <t>216-584-0250</t>
  </si>
  <si>
    <t>216-584-0255</t>
  </si>
  <si>
    <t>216-584-0241</t>
  </si>
  <si>
    <t>216-584-0244</t>
  </si>
  <si>
    <t>216-584-0109</t>
  </si>
  <si>
    <t>216-584-0252</t>
  </si>
  <si>
    <t>216-584-0238</t>
  </si>
  <si>
    <t>216-584-0161</t>
  </si>
  <si>
    <t>INTAKE</t>
  </si>
  <si>
    <t>216-584-0180</t>
  </si>
  <si>
    <t>216-584-0222</t>
  </si>
  <si>
    <t>216-584-0137</t>
  </si>
  <si>
    <t>216-584-0203</t>
  </si>
  <si>
    <t>216-584-0186</t>
  </si>
  <si>
    <t>216-584-0216</t>
  </si>
  <si>
    <t>216-584-0207</t>
  </si>
  <si>
    <t>216-584-0204</t>
  </si>
  <si>
    <t>216-584-0155</t>
  </si>
  <si>
    <t>216-584-0108</t>
  </si>
  <si>
    <t>216-584-0202</t>
  </si>
  <si>
    <t>216-584-0233</t>
  </si>
  <si>
    <t>216-584-0187</t>
  </si>
  <si>
    <t>216-584-0166</t>
  </si>
  <si>
    <t>216-584-0103</t>
  </si>
  <si>
    <t>216-584-0209</t>
  </si>
  <si>
    <t>216-584-0200</t>
  </si>
  <si>
    <t>216-584-0422</t>
  </si>
  <si>
    <t>216-584-0169</t>
  </si>
  <si>
    <t>216-584-0151</t>
  </si>
  <si>
    <t>216-584-0141</t>
  </si>
  <si>
    <t>216-584-0185</t>
  </si>
  <si>
    <t>216-584-0212</t>
  </si>
  <si>
    <t>216-584-0227</t>
  </si>
  <si>
    <t>216-584-0190</t>
  </si>
  <si>
    <t>216-584-0230</t>
  </si>
  <si>
    <t>216-584-0221</t>
  </si>
  <si>
    <t>216-584-0215</t>
  </si>
  <si>
    <t>216-584-0231</t>
  </si>
  <si>
    <t>216-584-0218</t>
  </si>
  <si>
    <t>216-584-0170</t>
  </si>
  <si>
    <t>216-584-0355</t>
  </si>
  <si>
    <t>419-227-4024</t>
  </si>
  <si>
    <t>419-227-4107</t>
  </si>
  <si>
    <t>419-549-5026</t>
  </si>
  <si>
    <t>419-227-5457</t>
  </si>
  <si>
    <t>419-227-4029</t>
  </si>
  <si>
    <t>419-227-4559</t>
  </si>
  <si>
    <t>419-223-2439</t>
  </si>
  <si>
    <t>419-227-3392</t>
  </si>
  <si>
    <t>419-227-4108</t>
  </si>
  <si>
    <t>419-549-5027</t>
  </si>
  <si>
    <t>419-227-4002</t>
  </si>
  <si>
    <t>419-529-7670</t>
  </si>
  <si>
    <t>419-529-7621</t>
  </si>
  <si>
    <t>419-529-7617</t>
  </si>
  <si>
    <t>419-529-7605</t>
  </si>
  <si>
    <t>419-529-7651</t>
  </si>
  <si>
    <t>419-529-7656</t>
  </si>
  <si>
    <t>419-529-1345</t>
  </si>
  <si>
    <t>419-529-7690</t>
  </si>
  <si>
    <t>419-529-7632</t>
  </si>
  <si>
    <t>419-529-7601</t>
  </si>
  <si>
    <t>419-529-7698</t>
  </si>
  <si>
    <t>419-529-7645</t>
  </si>
  <si>
    <t>419-529-7677</t>
  </si>
  <si>
    <t>419-529-7608</t>
  </si>
  <si>
    <t>330-915-2048</t>
  </si>
  <si>
    <t>419-529-7685</t>
  </si>
  <si>
    <t>419-529-7644</t>
  </si>
  <si>
    <t>419-529-1331</t>
  </si>
  <si>
    <t>419-529-7679</t>
  </si>
  <si>
    <t>419-529-1329</t>
  </si>
  <si>
    <t>419-529-7664</t>
  </si>
  <si>
    <t>419-529-7648</t>
  </si>
  <si>
    <t>419-529-1339</t>
  </si>
  <si>
    <t>419-529-7614</t>
  </si>
  <si>
    <t>740-353-2613</t>
  </si>
  <si>
    <t>740-353-2893</t>
  </si>
  <si>
    <t>740-354-3604</t>
  </si>
  <si>
    <t>740-354-3417</t>
  </si>
  <si>
    <t>740-354-5017</t>
  </si>
  <si>
    <t>740-353-1062</t>
  </si>
  <si>
    <t>740-353-6425</t>
  </si>
  <si>
    <t>740-353-8614</t>
  </si>
  <si>
    <t>740-353-2785</t>
  </si>
  <si>
    <t>740-353-0326</t>
  </si>
  <si>
    <t>740-353-0934</t>
  </si>
  <si>
    <t>740-353-2510</t>
  </si>
  <si>
    <t>740-353-7684</t>
  </si>
  <si>
    <t>740-353-0598</t>
  </si>
  <si>
    <t>740-353-8504</t>
  </si>
  <si>
    <t>740-353-8015</t>
  </si>
  <si>
    <t>740-354-1500</t>
  </si>
  <si>
    <t>740-354-2041</t>
  </si>
  <si>
    <t>740-354-2835</t>
  </si>
  <si>
    <t>740-354-1549</t>
  </si>
  <si>
    <t>419-245-2721</t>
  </si>
  <si>
    <t>419-245-2477</t>
  </si>
  <si>
    <t>419-245-2619</t>
  </si>
  <si>
    <t>419-245-2948</t>
  </si>
  <si>
    <t>419-245-2420</t>
  </si>
  <si>
    <t>419-245-2949</t>
  </si>
  <si>
    <t>419-245-2472</t>
  </si>
  <si>
    <t>419-245-2713</t>
  </si>
  <si>
    <t>419-245-3059</t>
  </si>
  <si>
    <t>419-245-2592</t>
  </si>
  <si>
    <t>419-245-2584</t>
  </si>
  <si>
    <t>419-245-2732</t>
  </si>
  <si>
    <t>419-245-2461</t>
  </si>
  <si>
    <t>419-245-2731</t>
  </si>
  <si>
    <t>567-316-2145</t>
  </si>
  <si>
    <t>419-245-2643</t>
  </si>
  <si>
    <t>419-245-2888</t>
  </si>
  <si>
    <t>419-245-3031</t>
  </si>
  <si>
    <t>419-245-3022</t>
  </si>
  <si>
    <t>419-245-2714</t>
  </si>
  <si>
    <t>419-245-2880</t>
  </si>
  <si>
    <t>419-245-2582</t>
  </si>
  <si>
    <t>419-245-2559</t>
  </si>
  <si>
    <t>419-245-2468</t>
  </si>
  <si>
    <t>419-245-2776</t>
  </si>
  <si>
    <t>419-245-2604</t>
  </si>
  <si>
    <t>CSS - C92</t>
  </si>
  <si>
    <t>RAW - C92</t>
  </si>
  <si>
    <t>PTD/DWRF</t>
  </si>
  <si>
    <t>PTD</t>
  </si>
  <si>
    <t>AMY H</t>
  </si>
  <si>
    <t>LAURIE D</t>
  </si>
  <si>
    <t>ANGIE D</t>
  </si>
  <si>
    <t>STEVE D</t>
  </si>
  <si>
    <t>BETH G</t>
  </si>
  <si>
    <t>BRIAN G</t>
  </si>
  <si>
    <t>COLLEEN C</t>
  </si>
  <si>
    <t>TONYA R</t>
  </si>
  <si>
    <t>NEVA N</t>
  </si>
  <si>
    <t>BEVERLY W</t>
  </si>
  <si>
    <t>ARDIE K</t>
  </si>
  <si>
    <t>KIM T</t>
  </si>
  <si>
    <t>SHERRY N</t>
  </si>
  <si>
    <t>KIMBERLY G</t>
  </si>
  <si>
    <t>SINETA Y</t>
  </si>
  <si>
    <t>JAMIE M</t>
  </si>
  <si>
    <t>ANGELA D</t>
  </si>
  <si>
    <t>WENDY R</t>
  </si>
  <si>
    <t>LISA T</t>
  </si>
  <si>
    <t>KIM C</t>
  </si>
  <si>
    <t>DEB E</t>
  </si>
  <si>
    <t>ANN H</t>
  </si>
  <si>
    <t>ROBIN K</t>
  </si>
  <si>
    <t>MARGARET C</t>
  </si>
  <si>
    <t>JACKIE C</t>
  </si>
  <si>
    <t>KELLY F</t>
  </si>
  <si>
    <t>CHRIS K</t>
  </si>
  <si>
    <t>MICHELLE W</t>
  </si>
  <si>
    <t>KRISTIE M</t>
  </si>
  <si>
    <t>DAVID H</t>
  </si>
  <si>
    <t>TIFFANY S</t>
  </si>
  <si>
    <t>JOHN G</t>
  </si>
  <si>
    <t>KATELYN K</t>
  </si>
  <si>
    <t>DAINA D</t>
  </si>
  <si>
    <t>DENISE M</t>
  </si>
  <si>
    <t>KAREN R</t>
  </si>
  <si>
    <t>JOYCE W</t>
  </si>
  <si>
    <t>ANGIE B</t>
  </si>
  <si>
    <t>KRISTAL S</t>
  </si>
  <si>
    <t>LAURA A</t>
  </si>
  <si>
    <t>SHERRI K</t>
  </si>
  <si>
    <t>CANDACE Y</t>
  </si>
  <si>
    <t>ANNETTE T</t>
  </si>
  <si>
    <t>TERESA S</t>
  </si>
  <si>
    <t>DEBBY P</t>
  </si>
  <si>
    <t>KYM S</t>
  </si>
  <si>
    <t>JANICE K</t>
  </si>
  <si>
    <t>KATY C</t>
  </si>
  <si>
    <t>TINA M</t>
  </si>
  <si>
    <t>DAREN B</t>
  </si>
  <si>
    <t>KATHY G</t>
  </si>
  <si>
    <t>KIM B</t>
  </si>
  <si>
    <t>CHERYL L</t>
  </si>
  <si>
    <t>DEBBIE C</t>
  </si>
  <si>
    <t>LINDA B</t>
  </si>
  <si>
    <t>PAT P</t>
  </si>
  <si>
    <t>BRAD C</t>
  </si>
  <si>
    <t>CHRIS L</t>
  </si>
  <si>
    <t>CHRISTINE J</t>
  </si>
  <si>
    <t>DONNA H</t>
  </si>
  <si>
    <t>KIM M</t>
  </si>
  <si>
    <t>MARK Z</t>
  </si>
  <si>
    <t>ROXANNA S</t>
  </si>
  <si>
    <t>TAMI B</t>
  </si>
  <si>
    <t>VALERIE R</t>
  </si>
  <si>
    <t>LACHERYL S</t>
  </si>
  <si>
    <t>PATTI B</t>
  </si>
  <si>
    <t>SHELLEY W</t>
  </si>
  <si>
    <t>TAMMY N</t>
  </si>
  <si>
    <t>ANDREA B</t>
  </si>
  <si>
    <t>ERIN C</t>
  </si>
  <si>
    <t>ERIN H</t>
  </si>
  <si>
    <t>CAROLYN J</t>
  </si>
  <si>
    <t>GLENN T</t>
  </si>
  <si>
    <t>MERV B</t>
  </si>
  <si>
    <t>SCHANDA C</t>
  </si>
  <si>
    <t>TERRI R</t>
  </si>
  <si>
    <t>TRACIA F</t>
  </si>
  <si>
    <t>NINA P</t>
  </si>
  <si>
    <t>CHRISTOPHER G</t>
  </si>
  <si>
    <t>JENNIFER S</t>
  </si>
  <si>
    <t>KEITH S</t>
  </si>
  <si>
    <t>ARVELLA B</t>
  </si>
  <si>
    <t>ANTHONY H</t>
  </si>
  <si>
    <t>KEVIN K</t>
  </si>
  <si>
    <t>ANTOINETTE P</t>
  </si>
  <si>
    <t>JAMES K</t>
  </si>
  <si>
    <t>RACHEL W</t>
  </si>
  <si>
    <t>CAROL W</t>
  </si>
  <si>
    <t>TASHA A</t>
  </si>
  <si>
    <t>KAREN S</t>
  </si>
  <si>
    <t>BRITT F</t>
  </si>
  <si>
    <t>FENWICK J</t>
  </si>
  <si>
    <t>CRISTI M</t>
  </si>
  <si>
    <t>CORIE C</t>
  </si>
  <si>
    <t>MICHELLE L</t>
  </si>
  <si>
    <t>CALVIN S</t>
  </si>
  <si>
    <t>IRETHA C</t>
  </si>
  <si>
    <t>JOLENE M</t>
  </si>
  <si>
    <t>ERIC W</t>
  </si>
  <si>
    <t>JOHN P</t>
  </si>
  <si>
    <t>ANGIE S</t>
  </si>
  <si>
    <t>KAMIA H</t>
  </si>
  <si>
    <t>STACEY A</t>
  </si>
  <si>
    <t>PIRATE H</t>
  </si>
  <si>
    <t>CHIP R</t>
  </si>
  <si>
    <t>KAROLE H</t>
  </si>
  <si>
    <t>JACKIE S</t>
  </si>
  <si>
    <t>CHRIS M</t>
  </si>
  <si>
    <t>LINDA P</t>
  </si>
  <si>
    <t>GERRAN S</t>
  </si>
  <si>
    <t>LORRI S</t>
  </si>
  <si>
    <t>RACHEL Y</t>
  </si>
  <si>
    <t>PRISCILA S</t>
  </si>
  <si>
    <t>BRIAN S</t>
  </si>
  <si>
    <t>ERIC G</t>
  </si>
  <si>
    <t>PAULA L</t>
  </si>
  <si>
    <t>SHERYL J</t>
  </si>
  <si>
    <t>MONICA W</t>
  </si>
  <si>
    <t>YOLONDA A</t>
  </si>
  <si>
    <t>KRISTIN P</t>
  </si>
  <si>
    <t>ROS M</t>
  </si>
  <si>
    <t>SHANIN D</t>
  </si>
  <si>
    <t>AMANDA P</t>
  </si>
  <si>
    <t>LISA C</t>
  </si>
  <si>
    <t>LEANN D</t>
  </si>
  <si>
    <t>JENNIFER W</t>
  </si>
  <si>
    <t>BRENDA B</t>
  </si>
  <si>
    <t>KAREN D</t>
  </si>
  <si>
    <t>AMANDA S</t>
  </si>
  <si>
    <t>LISA H</t>
  </si>
  <si>
    <t>SALLY M</t>
  </si>
  <si>
    <t>SHERONICA S</t>
  </si>
  <si>
    <t>KIMBERLY C</t>
  </si>
  <si>
    <t>KIM G</t>
  </si>
  <si>
    <t>SABRINA R</t>
  </si>
  <si>
    <t>TODD H</t>
  </si>
  <si>
    <t>ROBIN R</t>
  </si>
  <si>
    <t>BETSY W</t>
  </si>
  <si>
    <t>DEB W</t>
  </si>
  <si>
    <t>PHYLLIS O</t>
  </si>
  <si>
    <t>TRACY D</t>
  </si>
  <si>
    <t>PAM M</t>
  </si>
  <si>
    <t>LORI R</t>
  </si>
  <si>
    <t>KAREN B</t>
  </si>
  <si>
    <t>DEBBIE N</t>
  </si>
  <si>
    <t>TERRI A</t>
  </si>
  <si>
    <t>ANN B</t>
  </si>
  <si>
    <t>HELEN T</t>
  </si>
  <si>
    <t>CONNIE M</t>
  </si>
  <si>
    <t>JAYLENE L</t>
  </si>
  <si>
    <t>DALERAY S</t>
  </si>
  <si>
    <t>CANDY H</t>
  </si>
  <si>
    <t>THERESA B</t>
  </si>
  <si>
    <t>CARMEN D</t>
  </si>
  <si>
    <t>MELANIE M</t>
  </si>
  <si>
    <t>DEBRA W</t>
  </si>
  <si>
    <t>KIM W</t>
  </si>
  <si>
    <t>MARGARET M</t>
  </si>
  <si>
    <t>SHIRLEY C</t>
  </si>
  <si>
    <t>JEFFREY K</t>
  </si>
  <si>
    <t>MAUREEN P</t>
  </si>
  <si>
    <t>PATRICK B</t>
  </si>
  <si>
    <t>THERESA M</t>
  </si>
  <si>
    <t>ROBIN B</t>
  </si>
  <si>
    <t>CORAZON B</t>
  </si>
  <si>
    <t>ALAN G</t>
  </si>
  <si>
    <t>KAREN H</t>
  </si>
  <si>
    <t>MARY B</t>
  </si>
  <si>
    <t>BASHEERAH A</t>
  </si>
  <si>
    <t>CHERYL I</t>
  </si>
  <si>
    <t>JEANNETTE B</t>
  </si>
  <si>
    <t>SANDRA W</t>
  </si>
  <si>
    <t>TONYA M</t>
  </si>
  <si>
    <t>VANESSA M</t>
  </si>
  <si>
    <t>LISA R</t>
  </si>
  <si>
    <t>ARLENE S</t>
  </si>
  <si>
    <t>BARBARA M</t>
  </si>
  <si>
    <t>ELIZABETH D</t>
  </si>
  <si>
    <t>JENNIFER J</t>
  </si>
  <si>
    <t>PATRICIA B</t>
  </si>
  <si>
    <t>BEVERLY L</t>
  </si>
  <si>
    <t>BRENDA M</t>
  </si>
  <si>
    <t>BRETT T</t>
  </si>
  <si>
    <t>CORLETTE R</t>
  </si>
  <si>
    <t>DEBRA M</t>
  </si>
  <si>
    <t>JULIE R</t>
  </si>
  <si>
    <t>CHERYL S</t>
  </si>
  <si>
    <t>DANIEL W</t>
  </si>
  <si>
    <t>DARREN J</t>
  </si>
  <si>
    <t>DEMETRIA W</t>
  </si>
  <si>
    <t>JOSEPH J</t>
  </si>
  <si>
    <t>SHERONNETT A</t>
  </si>
  <si>
    <t>JESSICA J</t>
  </si>
  <si>
    <t>PATRICIA J</t>
  </si>
  <si>
    <t>CAROL E</t>
  </si>
  <si>
    <t>APRIL S</t>
  </si>
  <si>
    <t>KATHY D</t>
  </si>
  <si>
    <t>ALAN K</t>
  </si>
  <si>
    <t>GAY W</t>
  </si>
  <si>
    <t>MICHELLE D</t>
  </si>
  <si>
    <t>MELISSA H</t>
  </si>
  <si>
    <t>JAMES S</t>
  </si>
  <si>
    <t>RHONDA P</t>
  </si>
  <si>
    <t>MARIE D</t>
  </si>
  <si>
    <t>ANNETTE R</t>
  </si>
  <si>
    <t>DENISE N</t>
  </si>
  <si>
    <t>JO B</t>
  </si>
  <si>
    <t>KATHY T</t>
  </si>
  <si>
    <t>BARB C</t>
  </si>
  <si>
    <t>NANCY M</t>
  </si>
  <si>
    <t>CATHY D</t>
  </si>
  <si>
    <t>CAROLYN G</t>
  </si>
  <si>
    <t>RON M</t>
  </si>
  <si>
    <t>WENDY W</t>
  </si>
  <si>
    <t>CHERI B</t>
  </si>
  <si>
    <t>NANCY E</t>
  </si>
  <si>
    <t>SUSAN J</t>
  </si>
  <si>
    <t>BOBBIE G</t>
  </si>
  <si>
    <t>TERI K</t>
  </si>
  <si>
    <t>KAREN A</t>
  </si>
  <si>
    <t>BETH H</t>
  </si>
  <si>
    <t>CINDY B</t>
  </si>
  <si>
    <t>TAMMY H</t>
  </si>
  <si>
    <t>MELISSA S</t>
  </si>
  <si>
    <t>LEAH G</t>
  </si>
  <si>
    <t>TRENT G</t>
  </si>
  <si>
    <t>DEB L</t>
  </si>
  <si>
    <t>MICHAEL T</t>
  </si>
  <si>
    <t>DIANE L</t>
  </si>
  <si>
    <t>ROBIN H</t>
  </si>
  <si>
    <t>NYKESHIA W</t>
  </si>
  <si>
    <t>DAVID N</t>
  </si>
  <si>
    <t>DOUG J</t>
  </si>
  <si>
    <t>KELLY D</t>
  </si>
  <si>
    <t>KENDRA T</t>
  </si>
  <si>
    <t>LALITHA P</t>
  </si>
  <si>
    <t>CHRIS C</t>
  </si>
  <si>
    <t>CINDY H</t>
  </si>
  <si>
    <t>TAMMY B</t>
  </si>
  <si>
    <t>CAROLINE J</t>
  </si>
  <si>
    <t>AMY F</t>
  </si>
  <si>
    <t>ROXANNE B</t>
  </si>
  <si>
    <t>TARI H</t>
  </si>
  <si>
    <t>KIM D</t>
  </si>
  <si>
    <t>SUZANNE H</t>
  </si>
  <si>
    <t>CHUCK H</t>
  </si>
  <si>
    <t>JIM P</t>
  </si>
  <si>
    <t>TAMMY T</t>
  </si>
  <si>
    <t>CHERYL K</t>
  </si>
  <si>
    <t>ANN M</t>
  </si>
  <si>
    <t>PHYLLIS R</t>
  </si>
  <si>
    <t>DONNA B</t>
  </si>
  <si>
    <t>ALBERT G</t>
  </si>
  <si>
    <t>GARY M</t>
  </si>
  <si>
    <t>BRIAN T</t>
  </si>
  <si>
    <t>ARICA M</t>
  </si>
  <si>
    <t>BARB S</t>
  </si>
  <si>
    <t>GRETCHEN S</t>
  </si>
  <si>
    <t>EMILY H</t>
  </si>
  <si>
    <t>REGENIA P</t>
  </si>
  <si>
    <t>DAVE G</t>
  </si>
  <si>
    <t>MATT S</t>
  </si>
  <si>
    <t>JEFF B</t>
  </si>
  <si>
    <t>JAMIE B</t>
  </si>
  <si>
    <t>DOREEN K</t>
  </si>
  <si>
    <t>CHERI P</t>
  </si>
  <si>
    <t>ANGIE R</t>
  </si>
  <si>
    <t>LOLITA P</t>
  </si>
  <si>
    <t>CARON W</t>
  </si>
  <si>
    <t>MICHELLE A</t>
  </si>
  <si>
    <t>PATTI D</t>
  </si>
  <si>
    <t>JEFF S</t>
  </si>
  <si>
    <t>TAMARA S</t>
  </si>
  <si>
    <t>TOM F</t>
  </si>
  <si>
    <t>WANDRA J</t>
  </si>
  <si>
    <t>SHERRY L</t>
  </si>
  <si>
    <t>KIM H</t>
  </si>
  <si>
    <t>ALISCA H</t>
  </si>
  <si>
    <t>CELESTE P</t>
  </si>
  <si>
    <t>JANET W</t>
  </si>
  <si>
    <t>PATTY M</t>
  </si>
  <si>
    <t>FRIEDA M</t>
  </si>
  <si>
    <t>EARTHIE O</t>
  </si>
  <si>
    <t>JEANNE V</t>
  </si>
  <si>
    <t>MICHELLE R</t>
  </si>
  <si>
    <t>CLARICE C</t>
  </si>
  <si>
    <t>PAM G</t>
  </si>
  <si>
    <t>TERESA G</t>
  </si>
  <si>
    <t>AARON S</t>
  </si>
  <si>
    <t>PEGGY B</t>
  </si>
  <si>
    <t>INGRID J</t>
  </si>
  <si>
    <t>JUNITHA J</t>
  </si>
  <si>
    <t>JENNIFER L</t>
  </si>
  <si>
    <t>DIANE S</t>
  </si>
  <si>
    <t>CSS-STAT OD</t>
  </si>
  <si>
    <t>CAMBRIDGE</t>
  </si>
  <si>
    <t>CANTON</t>
  </si>
  <si>
    <t>CINCINNATI</t>
  </si>
  <si>
    <t>CLEVELAND</t>
  </si>
  <si>
    <t>COLUMBUS</t>
  </si>
  <si>
    <t>DAYTON</t>
  </si>
  <si>
    <t>LIMA</t>
  </si>
  <si>
    <t>MANSFIELD</t>
  </si>
  <si>
    <t>PORTSMOUTH</t>
  </si>
  <si>
    <t>TOLEDO</t>
  </si>
  <si>
    <t>YOUNGSTOWN</t>
  </si>
  <si>
    <t>OFFICE</t>
  </si>
  <si>
    <t>SUPERVISOR</t>
  </si>
  <si>
    <t>NAME</t>
  </si>
  <si>
    <t>ROLE</t>
  </si>
  <si>
    <t>PHONE</t>
  </si>
  <si>
    <t>SUP FLAG</t>
  </si>
  <si>
    <t>330-797-6320</t>
  </si>
  <si>
    <t>330-797-6328</t>
  </si>
  <si>
    <t>330-797-6322</t>
  </si>
  <si>
    <t>330-797-6350</t>
  </si>
  <si>
    <t>330-270-3130</t>
  </si>
  <si>
    <t>330-797-5501</t>
  </si>
  <si>
    <t>330-270-3144</t>
  </si>
  <si>
    <t>330-797-6323</t>
  </si>
  <si>
    <t>330-270-3127</t>
  </si>
  <si>
    <t>330-797-6340</t>
  </si>
  <si>
    <t>330-797-6341</t>
  </si>
  <si>
    <t>330-270-3105</t>
  </si>
  <si>
    <t>330-797-0492</t>
  </si>
  <si>
    <t>330-797-6358</t>
  </si>
  <si>
    <t>330-797-2560</t>
  </si>
  <si>
    <t>330-270-3121</t>
  </si>
  <si>
    <t>330-270-3155</t>
  </si>
  <si>
    <t>330-797-6315</t>
  </si>
  <si>
    <t>330-797-6382</t>
  </si>
  <si>
    <t>330-797-5034</t>
  </si>
  <si>
    <t>330-797-2555</t>
  </si>
  <si>
    <t>330-270-3114</t>
  </si>
  <si>
    <t>330-270-3126</t>
  </si>
  <si>
    <t>330-797-5011</t>
  </si>
  <si>
    <t>330-270-3131</t>
  </si>
  <si>
    <t>330-797-6327</t>
  </si>
  <si>
    <t>330-797-6357</t>
  </si>
  <si>
    <t>330-270-3107</t>
  </si>
  <si>
    <t>330-270-3145</t>
  </si>
  <si>
    <t>330-270-3120</t>
  </si>
  <si>
    <t>330-797-5028</t>
  </si>
  <si>
    <t>330-797-6346</t>
  </si>
  <si>
    <t>330-270-3132</t>
  </si>
  <si>
    <t>MARY BETH V</t>
  </si>
  <si>
    <t>MARY BETH C</t>
  </si>
  <si>
    <t>BILL O</t>
  </si>
  <si>
    <t>216-584-0214</t>
  </si>
  <si>
    <t>CISSY T</t>
  </si>
  <si>
    <t>614-466-1958</t>
  </si>
  <si>
    <t>614-369-3822</t>
  </si>
  <si>
    <t>614-466-1279</t>
  </si>
  <si>
    <t>614-466-1563</t>
  </si>
  <si>
    <t>614-644-7720</t>
  </si>
  <si>
    <t>614-728-5416</t>
  </si>
  <si>
    <t>614-728-0962</t>
  </si>
  <si>
    <t>614-728-2031</t>
  </si>
  <si>
    <t>614-644-8814</t>
  </si>
  <si>
    <t>614-466-1209</t>
  </si>
  <si>
    <t>614-728-7834</t>
  </si>
  <si>
    <t>614-728-1565</t>
  </si>
  <si>
    <t>614-466-2106</t>
  </si>
  <si>
    <t>614-466-8683</t>
  </si>
  <si>
    <t>614-728-3445</t>
  </si>
  <si>
    <t>614-644-9029</t>
  </si>
  <si>
    <t>614-728-5570</t>
  </si>
  <si>
    <t>614-752-5085</t>
  </si>
  <si>
    <t>614-644-8165</t>
  </si>
  <si>
    <t>614-728-5661</t>
  </si>
  <si>
    <t>614-995-2165</t>
  </si>
  <si>
    <t>614-728-3431</t>
  </si>
  <si>
    <t>614-466-8519</t>
  </si>
  <si>
    <t>614-728-0960</t>
  </si>
  <si>
    <t>614-728-5581</t>
  </si>
  <si>
    <t>614-728-5568</t>
  </si>
  <si>
    <t>614-466-8788</t>
  </si>
  <si>
    <t>614-728-6326</t>
  </si>
  <si>
    <t>614-728-3416</t>
  </si>
  <si>
    <t>614-644-5652</t>
  </si>
  <si>
    <t>614-752-4265</t>
  </si>
  <si>
    <t>614-466-8885</t>
  </si>
  <si>
    <t>614-728-3447</t>
  </si>
  <si>
    <t>614-466-4563</t>
  </si>
  <si>
    <t>614-752-5092</t>
  </si>
  <si>
    <t>614-644-1477</t>
  </si>
  <si>
    <t>614-752-9946</t>
  </si>
  <si>
    <t>614-728-5556</t>
  </si>
  <si>
    <t>614-644-9786</t>
  </si>
  <si>
    <t>614-369-3780</t>
  </si>
  <si>
    <t>614-902-4241</t>
  </si>
  <si>
    <t>614-466-2496</t>
  </si>
  <si>
    <t>614-629-8285</t>
  </si>
  <si>
    <t>614-728-3419</t>
  </si>
  <si>
    <t>614-752-5966</t>
  </si>
  <si>
    <t>614-728-8377</t>
  </si>
  <si>
    <t>614-728-3443</t>
  </si>
  <si>
    <t>614-995-2163</t>
  </si>
  <si>
    <t>614-728-5558</t>
  </si>
  <si>
    <t>614-752-5910</t>
  </si>
  <si>
    <t>614-466-4456</t>
  </si>
  <si>
    <t>Row Labels</t>
  </si>
  <si>
    <t>419-227-4120</t>
  </si>
  <si>
    <t>513-583-4505</t>
  </si>
  <si>
    <t>SUPERVISOR PHONE</t>
  </si>
  <si>
    <t>If you change supervisor, make sure you update the supervisors phone number also</t>
  </si>
  <si>
    <t xml:space="preserve">how the information appears on this page will appear </t>
  </si>
  <si>
    <t>on the office tab</t>
  </si>
  <si>
    <t>CINDY S</t>
  </si>
  <si>
    <t>740-435-4236</t>
  </si>
  <si>
    <t xml:space="preserve"> </t>
  </si>
  <si>
    <t>EDNA R</t>
  </si>
  <si>
    <t>614-728-5561</t>
  </si>
  <si>
    <t>DOMINICK D</t>
  </si>
  <si>
    <t>TWYLA D</t>
  </si>
  <si>
    <t>SCOTT F</t>
  </si>
  <si>
    <t>LORI T</t>
  </si>
  <si>
    <t>STEPHANIE H</t>
  </si>
  <si>
    <t>937-264-5106</t>
  </si>
  <si>
    <t>937-264-5185</t>
  </si>
  <si>
    <t>STEPHANIE T</t>
  </si>
  <si>
    <t>LaToya F</t>
  </si>
  <si>
    <t>419-245-3019</t>
  </si>
  <si>
    <t>419-245-2890</t>
  </si>
  <si>
    <t>JOHN A</t>
  </si>
  <si>
    <t>937-264-5158</t>
  </si>
  <si>
    <t>MEGAN W</t>
  </si>
  <si>
    <t>937-264-5063</t>
  </si>
  <si>
    <t>POLLY B</t>
  </si>
  <si>
    <t>JILL H</t>
  </si>
  <si>
    <t>KARLA M</t>
  </si>
  <si>
    <t>PAMELA K</t>
  </si>
  <si>
    <t>JIM L</t>
  </si>
  <si>
    <t>LYNN B</t>
  </si>
  <si>
    <t>LISA B</t>
  </si>
  <si>
    <t>GREG B</t>
  </si>
  <si>
    <t>GAYLE B</t>
  </si>
  <si>
    <t>VALERIE C</t>
  </si>
  <si>
    <t>KAREN P</t>
  </si>
  <si>
    <t>DIANE C</t>
  </si>
  <si>
    <t>DEBBIE M</t>
  </si>
  <si>
    <t>CYNTHIA R</t>
  </si>
  <si>
    <t>KEN B</t>
  </si>
  <si>
    <t>AMY B</t>
  </si>
  <si>
    <t>JULIE K</t>
  </si>
  <si>
    <t>STEPHANIE M</t>
  </si>
  <si>
    <t>BARB V</t>
  </si>
  <si>
    <t>MIKE D</t>
  </si>
  <si>
    <t>JOSEPH K</t>
  </si>
  <si>
    <t>SCOTT R</t>
  </si>
  <si>
    <t>JENNIFER K</t>
  </si>
  <si>
    <t>NANCY L</t>
  </si>
  <si>
    <t>SCOTT M</t>
  </si>
  <si>
    <t>ANTWYAN R</t>
  </si>
  <si>
    <t>CLIFFORD S</t>
  </si>
  <si>
    <t>DUSTIN V</t>
  </si>
  <si>
    <t>GREG K</t>
  </si>
  <si>
    <t>ERIC C</t>
  </si>
  <si>
    <t>TONYA L</t>
  </si>
  <si>
    <t>TAMARA W</t>
  </si>
  <si>
    <t>JOE I</t>
  </si>
  <si>
    <t>JACQUELINE W</t>
  </si>
  <si>
    <t>SUZANNE B</t>
  </si>
  <si>
    <t>CINDY F</t>
  </si>
  <si>
    <t>SONJA M</t>
  </si>
  <si>
    <t>MARK S</t>
  </si>
  <si>
    <t>DANA W</t>
  </si>
  <si>
    <t>KIMBERLY D</t>
  </si>
  <si>
    <t>RENEE H</t>
  </si>
  <si>
    <t>DEBRA S</t>
  </si>
  <si>
    <t>DIANNE Y</t>
  </si>
  <si>
    <t>330-797-6318</t>
  </si>
  <si>
    <t>JEN S</t>
  </si>
  <si>
    <t>ALICIA N</t>
  </si>
  <si>
    <t>740-353-6805</t>
  </si>
  <si>
    <t>330-430-1996</t>
  </si>
  <si>
    <t>Retired</t>
  </si>
  <si>
    <t>CSS-STAT OD/Intake</t>
  </si>
  <si>
    <t>Greg B</t>
  </si>
  <si>
    <t>VICKY M</t>
  </si>
  <si>
    <t>DEBORAH M</t>
  </si>
  <si>
    <t>216-787-5137</t>
  </si>
  <si>
    <t>OTHELLO G</t>
  </si>
  <si>
    <t>216 787-4571</t>
  </si>
  <si>
    <t>ALICIA H</t>
  </si>
  <si>
    <t>216-584-0160</t>
  </si>
  <si>
    <t>JULIE P</t>
  </si>
  <si>
    <t>740-435-4256</t>
  </si>
  <si>
    <t>JODY J</t>
  </si>
  <si>
    <t>740-435-4289</t>
  </si>
  <si>
    <t>gone</t>
  </si>
  <si>
    <t xml:space="preserve">peggy </t>
  </si>
  <si>
    <t>Cliff</t>
  </si>
  <si>
    <t>REBEKAH E</t>
  </si>
  <si>
    <t>614-728-7786</t>
  </si>
  <si>
    <t>RONALD J</t>
  </si>
  <si>
    <t>DANIEL P</t>
  </si>
  <si>
    <t>614-644-9359</t>
  </si>
  <si>
    <t>614-752-5101</t>
  </si>
  <si>
    <t>BENJAMIN F</t>
  </si>
  <si>
    <t>LAURA S</t>
  </si>
  <si>
    <t>614-752-6524</t>
  </si>
  <si>
    <t>614-752-5088</t>
  </si>
  <si>
    <t>WILLIAM H</t>
  </si>
  <si>
    <t>614-752-4902</t>
  </si>
  <si>
    <t>TERRI B</t>
  </si>
  <si>
    <t>ENA B</t>
  </si>
  <si>
    <t>614-995-0712</t>
  </si>
  <si>
    <t>614-728-5908</t>
  </si>
  <si>
    <t>PEGGY K</t>
  </si>
  <si>
    <t>614-466-3338</t>
  </si>
  <si>
    <t>TYISHA T</t>
  </si>
  <si>
    <t>614-644-6306</t>
  </si>
  <si>
    <t>IRINA C</t>
  </si>
  <si>
    <t>AP4</t>
  </si>
  <si>
    <t>614-728-5902</t>
  </si>
  <si>
    <t xml:space="preserve"> .</t>
  </si>
  <si>
    <t>330-797-5511</t>
  </si>
  <si>
    <t>MARQUIS B</t>
  </si>
  <si>
    <t>330-797-6355</t>
  </si>
  <si>
    <t>JENNIFER R</t>
  </si>
  <si>
    <t>DEBRA T</t>
  </si>
  <si>
    <t>MELANIE K</t>
  </si>
  <si>
    <t>ANTWAN R</t>
  </si>
  <si>
    <t>LISA W</t>
  </si>
  <si>
    <t>THERESA W</t>
  </si>
  <si>
    <t>330-438-0547</t>
  </si>
  <si>
    <t>CASSANDRA H</t>
  </si>
  <si>
    <t>MARIAH G</t>
  </si>
  <si>
    <t>JENNY O</t>
  </si>
  <si>
    <t>HEATHER M</t>
  </si>
  <si>
    <t>419-245-6525</t>
  </si>
  <si>
    <t>419-227-4113</t>
  </si>
  <si>
    <t>JENNIFER P</t>
  </si>
  <si>
    <t>419-227-4012</t>
  </si>
  <si>
    <t>MELODY V</t>
  </si>
  <si>
    <t>419-227-8061</t>
  </si>
  <si>
    <t>ESTHER L</t>
  </si>
  <si>
    <t>ERICA F</t>
  </si>
  <si>
    <t>740-435-4334</t>
  </si>
  <si>
    <t>DIANN L</t>
  </si>
  <si>
    <t xml:space="preserve">PEGGY K </t>
  </si>
  <si>
    <t>740-353-6631</t>
  </si>
  <si>
    <t xml:space="preserve">SAMANTHA G </t>
  </si>
  <si>
    <t>513-785-4505</t>
  </si>
  <si>
    <t>BRITTANY B</t>
  </si>
  <si>
    <t>TONYA C</t>
  </si>
  <si>
    <t>513-583-4435</t>
  </si>
  <si>
    <t>CANDIS G</t>
  </si>
  <si>
    <t>513-785-4563</t>
  </si>
  <si>
    <t>KELLI S</t>
  </si>
  <si>
    <t>BOBBI Q</t>
  </si>
  <si>
    <t>ALEISE P</t>
  </si>
  <si>
    <r>
      <t>MAN</t>
    </r>
    <r>
      <rPr>
        <sz val="11"/>
        <color rgb="FF000000"/>
        <rFont val="Calibri"/>
        <family val="2"/>
      </rPr>
      <t>SFIELD</t>
    </r>
  </si>
  <si>
    <t>419-610-2279</t>
  </si>
  <si>
    <t>DEBBIE A</t>
  </si>
  <si>
    <t>ADRIENNE D</t>
  </si>
  <si>
    <t>JACOB H</t>
  </si>
  <si>
    <t>419-529-7604</t>
  </si>
  <si>
    <t>DEBORA H</t>
  </si>
  <si>
    <t>419-529-8742</t>
  </si>
  <si>
    <t>AMBER P</t>
  </si>
  <si>
    <t>MISSI S</t>
  </si>
  <si>
    <t>ERICA S</t>
  </si>
  <si>
    <t>HANNAH R</t>
  </si>
  <si>
    <t>BREANDA B</t>
  </si>
  <si>
    <t>C92 Team</t>
  </si>
  <si>
    <t>MARTHA M</t>
  </si>
  <si>
    <t>216-787-4387</t>
  </si>
  <si>
    <t>AMY M</t>
  </si>
  <si>
    <t>216-584-0174</t>
  </si>
  <si>
    <t>216-787-3109</t>
  </si>
  <si>
    <t>KATHRYN D</t>
  </si>
  <si>
    <t>ANDREA D</t>
  </si>
  <si>
    <t>KARYN D</t>
  </si>
  <si>
    <t>Reports to Shane Blair</t>
  </si>
  <si>
    <t>Role &amp; Supervor change - Reports to Kimberly C</t>
  </si>
  <si>
    <t>Role &amp; Supervor change - Reports to Tonya Lalley</t>
  </si>
  <si>
    <t>Retired - no longer with BWC</t>
  </si>
  <si>
    <t>Reports to Stephanie Mitchell - C92</t>
  </si>
  <si>
    <t>No longer with BWC</t>
  </si>
  <si>
    <t>Role is RAW</t>
  </si>
  <si>
    <t>Name change - Terra P</t>
  </si>
  <si>
    <t>Role change - CA - SI</t>
  </si>
  <si>
    <t>Role &amp; Supervisor Change Reports to Ken Brown</t>
  </si>
  <si>
    <t>Role &amp; Supervor change - update</t>
  </si>
  <si>
    <t>TERRA P</t>
  </si>
  <si>
    <t>937-264-5169</t>
  </si>
  <si>
    <t>CA -SI</t>
  </si>
  <si>
    <t xml:space="preserve">RAW </t>
  </si>
  <si>
    <t>LEANN  D</t>
  </si>
  <si>
    <t>JAIME R</t>
  </si>
  <si>
    <t>ADDED</t>
  </si>
  <si>
    <t>TASHA D</t>
  </si>
  <si>
    <t>937-264-5162</t>
  </si>
  <si>
    <t>DOMINIC P</t>
  </si>
  <si>
    <t>614-728-5515</t>
  </si>
  <si>
    <t>TRACY C</t>
  </si>
  <si>
    <t>614-644-0440</t>
  </si>
  <si>
    <t>RESHAUN G</t>
  </si>
  <si>
    <t>JANEECE K</t>
  </si>
  <si>
    <t>614-466-5210</t>
  </si>
  <si>
    <t xml:space="preserve">SHANA S </t>
  </si>
  <si>
    <t>614-728-0481</t>
  </si>
  <si>
    <t>JESSICA B</t>
  </si>
  <si>
    <t>614-752-9076</t>
  </si>
  <si>
    <t>VERONICA M</t>
  </si>
  <si>
    <t>614-752-4909</t>
  </si>
  <si>
    <t>JASON R</t>
  </si>
  <si>
    <t>614-466-3276</t>
  </si>
  <si>
    <t>614-995-5377</t>
  </si>
  <si>
    <t>ARELIS V</t>
  </si>
  <si>
    <t>614-728-4720</t>
  </si>
  <si>
    <t>CHARLOTTE M</t>
  </si>
  <si>
    <t>614-728-4719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</si>
</sst>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3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49" fontId="0" fillId="0" borderId="0" xfId="0" applyNumberFormat="1" applyFont="1" applyFill="1" applyBorder="1" applyAlignment="1"/>
    <xf numFmtId="0" fontId="0" fillId="0" borderId="1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pivotButton="1" applyFont="1"/>
    <xf numFmtId="0" fontId="6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2" applyFont="1" applyAlignment="1" applyProtection="1">
      <alignment horizontal="left"/>
    </xf>
    <xf numFmtId="0" fontId="0" fillId="0" borderId="4" xfId="0" applyBorder="1"/>
    <xf numFmtId="0" fontId="2" fillId="0" borderId="5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8" fillId="0" borderId="0" xfId="3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vertical="center" wrapText="1"/>
    </xf>
    <xf numFmtId="0" fontId="9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8" xfId="0" applyFont="1" applyBorder="1" applyAlignment="1">
      <alignment horizontal="left" vertical="center"/>
    </xf>
    <xf numFmtId="0" fontId="2" fillId="4" borderId="0" xfId="0" applyFont="1" applyFill="1" applyBorder="1"/>
    <xf numFmtId="0" fontId="2" fillId="4" borderId="0" xfId="1" applyFont="1" applyFill="1" applyBorder="1" applyAlignment="1">
      <alignment horizontal="left"/>
    </xf>
    <xf numFmtId="0" fontId="2" fillId="4" borderId="0" xfId="1" applyFont="1" applyFill="1" applyBorder="1" applyAlignment="1">
      <alignment horizontal="center" vertical="center"/>
    </xf>
    <xf numFmtId="0" fontId="0" fillId="4" borderId="0" xfId="0" applyFont="1" applyFill="1" applyBorder="1"/>
    <xf numFmtId="0" fontId="0" fillId="4" borderId="0" xfId="0" applyFont="1" applyFill="1" applyBorder="1" applyAlignment="1">
      <alignment horizontal="left"/>
    </xf>
    <xf numFmtId="0" fontId="0" fillId="2" borderId="0" xfId="0" applyFont="1" applyFill="1" applyBorder="1"/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 vertical="center"/>
    </xf>
    <xf numFmtId="0" fontId="0" fillId="5" borderId="0" xfId="0" applyFont="1" applyFill="1" applyBorder="1"/>
    <xf numFmtId="0" fontId="2" fillId="5" borderId="0" xfId="1" applyFont="1" applyFill="1" applyBorder="1" applyAlignment="1">
      <alignment horizontal="left"/>
    </xf>
    <xf numFmtId="0" fontId="2" fillId="5" borderId="0" xfId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_Sheet1" xfId="3" xr:uid="{BC84859E-8B8C-4D69-B5E2-452B237156C9}"/>
  </cellStyles>
  <dxfs count="244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rrario Heidi" refreshedDate="44109.436292824073" createdVersion="6" refreshedVersion="6" minRefreshableVersion="3" recordCount="390" xr:uid="{00000000-000A-0000-FFFF-FFFF0C000000}">
  <cacheSource type="worksheet">
    <worksheetSource ref="A1:G451" sheet="Sheet1"/>
  </cacheSource>
  <cacheFields count="7">
    <cacheField name="OFFICE" numFmtId="0">
      <sharedItems containsBlank="1" count="13">
        <s v="CAMBRIDGE"/>
        <s v="CANTON"/>
        <s v="CINCINNATI"/>
        <s v="CLEVELAND"/>
        <s v="COLUMBUS"/>
        <s v="DAYTON"/>
        <s v="LIMA"/>
        <s v="MANSFIELD"/>
        <s v="PORTSMOUTH"/>
        <s v="TOLEDO"/>
        <s v="YOUNGSTOWN"/>
        <m/>
        <s v="GARFIELD" u="1"/>
      </sharedItems>
    </cacheField>
    <cacheField name="SUPERVISOR" numFmtId="0">
      <sharedItems containsBlank="1" count="113">
        <s v="POLLY B"/>
        <s v="VALERIE C"/>
        <s v="KAREN P"/>
        <s v="DEBBIE M"/>
        <s v="CYNTHIA R"/>
        <s v="ANTWAN R"/>
        <s v="DIANE C"/>
        <s v="LORI T"/>
        <s v="KEN B"/>
        <s v="ANGELA D"/>
        <s v="KARLA M"/>
        <s v="ANTWYAN R"/>
        <s v="AMY B"/>
        <s v="STEPHANIE M"/>
        <s v="JILL H"/>
        <s v="JULIE K"/>
        <s v="BARB V"/>
        <s v="MIKE D"/>
        <s v="JACQUELINE W"/>
        <s v="KARYN D"/>
        <s v="JOSEPH K"/>
        <s v="JOE I"/>
        <s v="SCOTT R"/>
        <s v="TAMARA W"/>
        <s v="CLIFFORD S"/>
        <s v="DUSTIN V"/>
        <s v="JANEECE K"/>
        <s v="JENNIFER K"/>
        <s v="NANCY L"/>
        <s v="PAMELA K"/>
        <s v="PEGGY K"/>
        <s v="SCOTT M"/>
        <s v="YOLONDA A"/>
        <s v="KIMBERLY C"/>
        <s v="JIM L"/>
        <s v="TONYA L"/>
        <s v="GREG K"/>
        <s v="ERIC C"/>
        <s v="AMY H"/>
        <s v="LYNN B"/>
        <s v="SUZANNE B"/>
        <s v="CINDY F"/>
        <s v="MISSI S"/>
        <s v="LISA B"/>
        <s v="PEGGY K "/>
        <s v="SONJA M"/>
        <s v="MARK S"/>
        <s v="GREG B"/>
        <s v="DANA W"/>
        <s v="GAYLE B"/>
        <s v="KIMBERLY D"/>
        <s v="DIANNE Y"/>
        <s v="RENEE H"/>
        <s v="DEBRA S"/>
        <m/>
        <s v="IANNAGGI, JOE" u="1"/>
        <s v="BALLENGEE, SUZANNE" u="1"/>
        <s v="TUDOR, LORI" u="1"/>
        <s v="WOLFE, DANA" u="1"/>
        <s v="BLANGERO, GAYLE" u="1"/>
        <s v="REYNOLDS, ANTWYAN" u="1"/>
        <s v="BUCKLER, LISA" u="1"/>
        <s v="VALLEY, DUSTIN" u="1"/>
        <s v="MASSIMO, KARLA" u="1"/>
        <s v="SANTELL, DEBRA" u="1"/>
        <s v="MATHESON, DEBBIE" u="1"/>
        <s v="YASH, DIANNE" u="1"/>
        <s v="KOSHAR, PAMELA" u="1"/>
        <s v="CORCORAN, ERIC" u="1"/>
        <s v="VEITE, BARB" u="1"/>
        <s v="KIELICH, GREG" u="1"/>
        <s v="MISSI M" u="1"/>
        <s v="VICKY F" u="1"/>
        <s v="FINLEY, CINDY" u="1"/>
        <s v="KARYN B" u="1"/>
        <s v="LALLEY, TONYA" u="1"/>
        <s v="SHEARMAN, MARK" u="1"/>
        <s v="CROFUT, DIANE" u="1"/>
        <s v="CASTIGLIA, KIMBERLY" u="1"/>
        <s v="BROWN, KEN" u="1"/>
        <s v="MILLER, MISSI" u="1"/>
        <s v="LALLEY, JIM" u="1"/>
        <s v="KEATON, JENNIFER" u="1"/>
        <s v="BETLEY, KARYN" u="1"/>
        <s v="DUNLAP, KIMBERLY" u="1"/>
        <s v="BROKAY, GREG" u="1"/>
        <s v="BRYANT, AMY" u="1"/>
        <s v="MENDES, SONJA" u="1"/>
        <s v="REED, SCOTT" u="1"/>
        <s v="KEELING, JULIE" u="1"/>
        <s v="CLOUSE, VALERIE" u="1"/>
        <s v="WILLIAMSON, YVONNE" u="1"/>
        <s v="BIANCONI, POLLY" u="1"/>
        <s v="STEWART, CLIFFORD" u="1"/>
        <s v="RISBY, CYNTHIA" u="1"/>
        <s v="WHITT, JACQUELINE" u="1"/>
        <s v="D'AMICO, MIKE" u="1"/>
        <s v="HLEBOVY, RENEE" u="1"/>
        <s v="WAINWRIGHT, TAMARA" u="1"/>
        <s v="HOLLIN, JILL" u="1"/>
        <s v="BENNY, LYNN" u="1"/>
        <s v="KARASEK, JOSEPH" u="1"/>
        <s v="MITCHELL, STEPHANIE" u="1"/>
        <s v="JEFF M" u="1"/>
        <s v="PROBST, KAREN" u="1"/>
        <s v="MCFADDEN, SCOTT" u="1"/>
        <s v="BARTEL, VICTORIA" u="1"/>
        <s v="FISHER, VICKY" u="1"/>
        <s v="MYERS, JEFF" u="1"/>
        <s v="LEEPER, NANCY" u="1"/>
        <s v="VICTORIA B" u="1"/>
        <s v="YVONNE W" u="1"/>
        <s v="DANLER, ANGELA" u="1"/>
      </sharedItems>
    </cacheField>
    <cacheField name="SUPERVISOR PHONE" numFmtId="0">
      <sharedItems containsBlank="1" count="59">
        <s v="740-435-4254"/>
        <s v="740-435-4290"/>
        <s v="740-435-4270"/>
        <s v="330-438-0540"/>
        <s v="330-438-0574"/>
        <s v="614-369-3822"/>
        <s v="330-471-0169"/>
        <s v="330-471-0131"/>
        <s v="513-583-4495"/>
        <s v="216-584-0226"/>
        <s v="513-785-4505"/>
        <s v="513-583-4408"/>
        <s v="513-583-4842"/>
        <s v="513-785-4587"/>
        <s v="513-583-4535"/>
        <s v="513-583-4505"/>
        <s v="513-583-4532"/>
        <s v="216-584-0156"/>
        <s v="216-584-0178"/>
        <s v="216-787-4074"/>
        <s v="216-584-0257"/>
        <s v="216-787-3141"/>
        <s v="216-584-0186"/>
        <s v="614-752-9946"/>
        <s v="614-728-5661"/>
        <s v="614-466-5210"/>
        <s v="614-466-1209"/>
        <s v="614-728-5581"/>
        <s v="614-466-8885"/>
        <s v="614-466-3338"/>
        <s v="614-995-5377"/>
        <s v="614-995-0712"/>
        <s v="937-264-5104"/>
        <s v="937-264-5179"/>
        <s v="937-264-5030"/>
        <s v="937-264-5095"/>
        <s v="937-264-5044"/>
        <s v="419-227-4113"/>
        <s v="419-227-4120"/>
        <s v="419-529-7679"/>
        <s v="419-529-7670"/>
        <s v="419-529-7601"/>
        <s v="740-353-2613"/>
        <s v="740-353-0326"/>
        <s v="419-245-2721"/>
        <s v="419-245-3031"/>
        <s v="419-245-2584"/>
        <s v="330-797-5511"/>
        <s v="330-797-6323"/>
        <s v="330-270-3131"/>
        <s v="330-797-6382"/>
        <s v="330-797-2560"/>
        <m/>
        <s v="330-471-0113" u="1"/>
        <s v="614-728-5560" u="1"/>
        <s v="216-584-0213" u="1"/>
        <s v="614-752-4546" u="1"/>
        <s v="216-787-3259" u="1"/>
        <s v="614-752-9240" u="1"/>
      </sharedItems>
    </cacheField>
    <cacheField name="NAME" numFmtId="0">
      <sharedItems containsBlank="1" count="470">
        <s v="LAURIE D"/>
        <s v="ANGIE D"/>
        <s v="STEVE D"/>
        <s v="BETH G"/>
        <s v="BRIAN G"/>
        <s v="CINDY S"/>
        <s v="JULIE P"/>
        <s v="KIM T"/>
        <s v="SHERRY N"/>
        <s v="ERICA F"/>
        <s v="KIMBERLY G"/>
        <s v="JODY J"/>
        <s v="COLLEEN C"/>
        <s v="TONYA R"/>
        <s v="NEVA N"/>
        <s v="BEVERLY W"/>
        <s v="ARDIE K"/>
        <s v="DAINA D"/>
        <s v="DENISE M"/>
        <s v="KAREN R"/>
        <s v="JOYCE W"/>
        <s v="ROBIN K"/>
        <s v="MARGARET C"/>
        <s v="JACKIE C"/>
        <s v="KELLY F"/>
        <s v="CHRIS K"/>
        <s v="MICHELLE W"/>
        <s v="KRISTIE M"/>
        <s v="DAVID H"/>
        <s v="TIFFANY S"/>
        <s v="JOHN G"/>
        <s v="KATELYN K"/>
        <s v="SINETA Y"/>
        <s v="JAMIE M"/>
        <s v="ANGELA D"/>
        <s v="WENDY R"/>
        <s v="LISA W"/>
        <s v="KIM C"/>
        <s v="DEB E"/>
        <s v="ANN H"/>
        <s v="CHERYL S"/>
        <s v="JENNIFER W"/>
        <s v="DEBRA M"/>
        <s v="THERESA W"/>
        <s v="CASSANDRA H"/>
        <s v="MARIAH G"/>
        <s v="LACHERYL S"/>
        <s v="PATTI B"/>
        <s v="SHELLEY W"/>
        <s v="TAMMY N"/>
        <s v="CHRISTINE J"/>
        <s v="ANGIE B"/>
        <s v="ERIN C"/>
        <s v="ERIN H"/>
        <s v="BRITTANY B"/>
        <s v="CAROLYN J"/>
        <s v="GLENN T"/>
        <s v="MERV B"/>
        <s v="SCHANDA C"/>
        <s v="TERRI R"/>
        <s v="TRACIA F"/>
        <s v="NINA P"/>
        <s v="CHRISTOPHER G"/>
        <s v="DAREN B"/>
        <s v="KATHY G"/>
        <s v="KIM B"/>
        <s v="CHERYL L"/>
        <s v="DEBBIE C"/>
        <s v="LINDA B"/>
        <s v="PAT P"/>
        <s v="JENNIFER R"/>
        <s v="TONYA C"/>
        <s v="KRISTAL S"/>
        <s v="LAURA A"/>
        <s v="SHERRI K"/>
        <s v="CANDACE Y"/>
        <s v="ANNETTE T"/>
        <s v="CANDIS G"/>
        <s v="KELLI S"/>
        <s v="TERESA S"/>
        <s v="ANDREA B"/>
        <s v="DEBBY P"/>
        <s v="KYM S"/>
        <s v="JANICE K"/>
        <s v="KATY C"/>
        <s v="TINA M"/>
        <s v="BRAD C"/>
        <s v="CHRIS L"/>
        <s v="DONNA H"/>
        <s v="KIM M"/>
        <s v="BOBBI Q"/>
        <s v="MARK Z"/>
        <s v="ROXANNA S"/>
        <s v="TAMI B"/>
        <s v="VALERIE R"/>
        <s v="JENNIFER S"/>
        <s v="KEITH S"/>
        <s v="ALEISE P"/>
        <s v="MICHELLE R"/>
        <s v="VICKY M"/>
        <s v="LOLITA P"/>
        <s v="CARON W"/>
        <s v="MICHELLE A"/>
        <s v="PATTI D"/>
        <s v="JEFF S"/>
        <s v="TAMARA S"/>
        <s v="KIM H"/>
        <s v="ALISCA H"/>
        <s v="CELESTE P"/>
        <s v="JANET W"/>
        <s v="ANTHONY H"/>
        <s v="PATTY M"/>
        <s v="FRIEDA M"/>
        <s v="EARTHIE O"/>
        <s v="JAMES S"/>
        <s v="JEANNE V"/>
        <s v="TOM F"/>
        <s v="WANDRA J"/>
        <s v="SHERRY L"/>
        <s v="DEBORAH M"/>
        <s v="OTHELLO G"/>
        <s v="CALVIN S"/>
        <s v="TYISHA T"/>
        <s v="ENA B"/>
        <s v="GERRAN S"/>
        <s v="TERRI B"/>
        <s v="SHERYL J"/>
        <s v="DOMINIC P"/>
        <s v="BRIAN S"/>
        <s v="MONICA W"/>
        <s v="DIANE S"/>
        <s v="ERIC G"/>
        <s v="PIRATE H"/>
        <s v="TRACY C"/>
        <s v="ERIC W"/>
        <s v="CHIP R"/>
        <s v="RESHAUN G"/>
        <s v="SHANA S "/>
        <s v="IRETHA C"/>
        <s v="DOMINICK D"/>
        <s v="PRISCILA S"/>
        <s v="JOLENE M"/>
        <s v="EDNA R"/>
        <s v="KAREN S"/>
        <s v="REBEKAH E"/>
        <s v="STEPHANIE H"/>
        <s v="RONALD J"/>
        <s v="DANIEL P"/>
        <s v="JESSICA B"/>
        <s v="VERONICA M"/>
        <s v="BRITT F"/>
        <s v="LINDA P"/>
        <s v="RACHEL Y"/>
        <s v="BENJAMIN F"/>
        <s v="JOHN P"/>
        <s v="ANGIE S"/>
        <s v="KAMIA H"/>
        <s v="STACEY A"/>
        <s v="WILLIAM H"/>
        <s v="KAROLE H"/>
        <s v="CHRIS M"/>
        <s v="JASON R"/>
        <s v="LORRI S"/>
        <s v="LAURA S"/>
        <s v="JACKIE S"/>
        <s v="LORI T"/>
        <s v="TWYLA D"/>
        <s v="SCOTT F"/>
        <s v="FENWICK J"/>
        <s v="CRISTI M"/>
        <s v="CORIE C"/>
        <s v="MICHELLE L"/>
        <s v="PAULA L"/>
        <s v="IRINA C"/>
        <s v="ARELIS V"/>
        <s v="ARVELLA B"/>
        <s v="CHARLOTTE M"/>
        <s v="KEVIN K"/>
        <s v="ANTOINETTE P"/>
        <s v="JAMES K"/>
        <s v="RACHEL W"/>
        <s v="CAROL W"/>
        <s v="TASHA A"/>
        <s v="KAREN D"/>
        <s v="AMANDA S"/>
        <s v="LISA H"/>
        <s v="SALLY M"/>
        <s v="SHERONICA S"/>
        <s v="THERESA B"/>
        <s v="LEANN  D"/>
        <s v="KIM G"/>
        <s v="SABRINA R"/>
        <s v="TODD H"/>
        <s v="ROBIN R"/>
        <s v="BETSY W"/>
        <s v="KRISTIN P"/>
        <s v="ROS M"/>
        <s v="SHANIN D"/>
        <s v="CISSY T"/>
        <s v="AMANDA P"/>
        <s v="LISA C"/>
        <s v="LEANN D"/>
        <s v="HELEN T"/>
        <s v="CONNIE M"/>
        <s v="JAYLENE L"/>
        <s v="DALERAY S"/>
        <s v="CANDY H"/>
        <s v="DEB W"/>
        <s v="PHYLLIS O"/>
        <s v="TRACY D"/>
        <s v="PAM M"/>
        <s v="LORI R"/>
        <s v="KAREN B"/>
        <s v="DEBBIE N"/>
        <s v="TERRI A"/>
        <s v="ANN B"/>
        <s v="TERRA P"/>
        <s v="STEPHANIE T"/>
        <s v="JOHN A"/>
        <s v="MEGAN W"/>
        <s v="BASHEERAH A"/>
        <s v="TONYA M"/>
        <s v="LISA R"/>
        <s v="BEVERLY L"/>
        <s v="BRENDA M"/>
        <s v="BRETT T"/>
        <s v="JESSICA J"/>
        <s v="PATRICIA J"/>
        <s v="BILL O"/>
        <s v="ROBIN B"/>
        <s v="DANIEL W"/>
        <s v="DARREN J"/>
        <s v="DEMETRIA W"/>
        <s v="JOSEPH J"/>
        <s v="SHERONNETT A"/>
        <s v="CORAZON B"/>
        <s v="ALAN G"/>
        <s v="KAREN H"/>
        <s v="MARY B"/>
        <s v="ARLENE S"/>
        <s v="BARBARA M"/>
        <s v="ELIZABETH D"/>
        <s v="PATRICIA B"/>
        <s v="CARMEN D"/>
        <s v="MELANIE M"/>
        <s v="DEBRA W"/>
        <s v="KIM W"/>
        <s v="MARGARET M"/>
        <s v="SHIRLEY C"/>
        <s v="JEFFREY K"/>
        <s v="MAUREEN P"/>
        <s v="PATRICK B"/>
        <s v="THERESA M"/>
        <s v="CHERYL I"/>
        <s v="JEANNETTE B"/>
        <s v="SANDRA W"/>
        <s v="VANESSA M"/>
        <s v="CORLETTE R"/>
        <s v="JULIE R"/>
        <s v="ALICIA H"/>
        <s v="KIMBERLY C"/>
        <s v="CLARICE C"/>
        <s v="JENNIFER P"/>
        <s v="TERESA G"/>
        <s v="JENNIFER L"/>
        <s v="PEGGY B"/>
        <s v="PAM G"/>
        <s v="INGRID J"/>
        <s v="MELODY V"/>
        <s v="JUNITHA J"/>
        <s v="ESTHER L"/>
        <s v="AARON S"/>
        <s v="AMY H"/>
        <s v="DENISE N"/>
        <s v="DEBBIE A"/>
        <s v="JO B"/>
        <s v="ADRIENNE D"/>
        <s v="JACOB H"/>
        <s v="DEBORA H"/>
        <s v="KATHY T"/>
        <s v="APRIL S"/>
        <s v="LISA T"/>
        <s v="CAROL E"/>
        <s v="ANNETTE R"/>
        <s v="MICHELLE D"/>
        <s v="GAY W"/>
        <s v="AMBER P"/>
        <s v="KATHY D"/>
        <s v="ALAN K"/>
        <s v="ERICA S"/>
        <s v="HANNAH R"/>
        <s v="BREANDA B"/>
        <s v="MELISSA H"/>
        <s v="MARIE D"/>
        <s v="BARB C"/>
        <s v="NANCY M"/>
        <s v="CATHY D"/>
        <s v="CAROLYN G"/>
        <s v="DIANN L"/>
        <s v="RON M"/>
        <s v="WENDY W"/>
        <s v="CHERI B"/>
        <s v="ALICIA N"/>
        <s v="MELISSA S"/>
        <s v="BETH H"/>
        <s v="NANCY E"/>
        <s v="SUSAN J"/>
        <s v="BOBBIE G"/>
        <s v="TERI K"/>
        <s v="CINDY B"/>
        <s v="TAMMY H"/>
        <s v="LEAH G"/>
        <s v="KAREN A"/>
        <s v="SAMANTHA G "/>
        <s v="CHRIS C"/>
        <s v="CINDY H"/>
        <s v="TAMMY B"/>
        <s v="CAROLINE J"/>
        <s v="ROBIN H"/>
        <s v="AMY F"/>
        <s v="ROXANNE B"/>
        <s v="TARI H"/>
        <s v="TRENT G"/>
        <s v="BRENDA B"/>
        <s v="DEB L"/>
        <s v="MARY BETH C"/>
        <s v="MICHAEL T"/>
        <s v="DIANE L"/>
        <s v="MARY BETH V"/>
        <s v="NYKESHIA W"/>
        <s v="DAVID N"/>
        <s v="LaToya F"/>
        <s v="DOUG J"/>
        <s v="KELLY D"/>
        <s v="KENDRA T"/>
        <s v="JENNY O"/>
        <s v="LALITHA P"/>
        <s v="HEATHER M"/>
        <s v="JENNIFER J"/>
        <s v="ARICA M"/>
        <s v="BARB S"/>
        <s v="GRETCHEN S"/>
        <s v="EMILY H"/>
        <s v="REGENIA P"/>
        <s v="MARQUIS B"/>
        <s v="DAVE G"/>
        <s v="DEBRA T"/>
        <s v="RHONDA P"/>
        <s v="MATT S"/>
        <s v="MELANIE K"/>
        <s v="JEFF B"/>
        <s v="KIM D"/>
        <s v="SUZANNE H"/>
        <s v="JEN S"/>
        <s v="CHUCK H"/>
        <s v="JIM P"/>
        <s v="TAMMY T"/>
        <s v="JAMIE B"/>
        <s v="DOREEN K"/>
        <s v="CHERI P"/>
        <s v="ANGIE R"/>
        <s v="CHERYL K"/>
        <s v="ANN M"/>
        <s v="PHYLLIS R"/>
        <s v="DONNA B"/>
        <s v="ALBERT G"/>
        <s v="GARY M"/>
        <s v="BRIAN T"/>
        <s v="MARTHA M"/>
        <s v="AMY M"/>
        <s v="KATHRYN D"/>
        <s v="ANDREA D"/>
        <s v="JAIME R"/>
        <s v="TASHA D"/>
        <m/>
        <s v="VIVIAN H" u="1"/>
        <s v="REBECCA B" u="1"/>
        <s v="BARB M" u="1"/>
        <s v="DEBBIE S" u="1"/>
        <s v="VICTORIA C" u="1"/>
        <s v="LORA H" u="1"/>
        <s v="LISA K" u="1"/>
        <s v="NANCY Z" u="1"/>
        <s v="VICKI M" u="1"/>
        <s v="DIANN B" u="1"/>
        <s v="LEANN  " u="1"/>
        <s v="KELLIE F" u="1"/>
        <s v="BING S" u="1"/>
        <s v="MIKE T" u="1"/>
        <s v="LUANN M" u="1"/>
        <s v="ROBERT B" u="1"/>
        <s v="ELEANOR C" u="1"/>
        <s v="TRACEY S" u="1"/>
        <s v="MICHELLE H" u="1"/>
        <s v="RHONDA R" u="1"/>
        <s v="BUZZ R" u="1"/>
        <s v="BEVERLY T" u="1"/>
        <s v="COLLEEN D" u="1"/>
        <s v="TERRA V" u="1"/>
        <s v="SHERRILL W" u="1"/>
        <s v="MICHELLE E" u="1"/>
        <s v="RONNIE G" u="1"/>
        <s v="EVELYN L" u="1"/>
        <s v="NICK W" u="1"/>
        <s v="Vacant" u="1"/>
        <s v="RON J" u="1"/>
        <s v="CARLOS J" u="1"/>
        <s v="RAVONE M" u="1"/>
        <s v="LAVINE A" u="1"/>
        <s v="KEN L" u="1"/>
        <s v="PATRICIA P" u="1"/>
        <s v="JUDY B" u="1"/>
        <s v="SUE P" u="1"/>
        <s v="MARLENE H" u="1"/>
        <s v="TERESA B" u="1"/>
        <s v="LASHONDA T" u="1"/>
        <s v="CHERYL B" u="1"/>
        <s v="DONNA R" u="1"/>
        <s v="KENN R" u="1"/>
        <s v="BOBBIE C" u="1"/>
        <s v="TAMIKA S" u="1"/>
        <s v="BERNICE H" u="1"/>
        <s v="UPTON D" u="1"/>
        <s v="SHELLY B" u="1"/>
        <s v="ANGIE L" u="1"/>
        <s v="SCOTT N" u="1"/>
        <s v="MARIO D" u="1"/>
        <s v="SANDY B" u="1"/>
        <s v="LOUANN L" u="1"/>
        <s v="CAROL D" u="1"/>
        <s v="TROY F" u="1"/>
        <s v="JANE R" u="1"/>
        <s v="LATINA F" u="1"/>
        <s v="BEN F" u="1"/>
        <s v="JENIFER R" u="1"/>
        <s v="CAROL T" u="1"/>
        <s v="DEB H" u="1"/>
        <s v="TINA B" u="1"/>
        <s v="TIM B" u="1"/>
        <s v="SHARON H" u="1"/>
        <s v="CHRISTINE R" u="1"/>
        <s v="DIANNA G" u="1"/>
        <s v="ANDREA L" u="1"/>
        <s v="MARY T" u="1"/>
        <s v="JODY H" u="1"/>
        <s v="DAWN Z" u="1"/>
        <s v="ANGELA B" u="1"/>
        <s v="SHELLY W" u="1"/>
        <s v="MARY L" u="1"/>
        <s v="JEWEL C" u="1"/>
        <s v="JOHN S" u="1"/>
        <s v="TOMMY S" u="1"/>
        <s v="BEV T" u="1"/>
        <s v="BEVERLY J" u="1"/>
        <s v="LAVERNE I" u="1"/>
        <s v="CARRIE P" u="1"/>
        <s v="CHERYL J" u="1"/>
        <s v="JAZMIN S" u="1"/>
        <s v="ROXANN P" u="1"/>
        <s v="PARENTHIA F" u="1"/>
        <s v="ADRIENNE F" u="1"/>
        <s v="KELLIE S" u="1"/>
        <s v="MARCIA G" u="1"/>
        <s v="SAMANTHA B" u="1"/>
        <s v="TYLER M" u="1"/>
        <s v="BLAN'CHIE J" u="1"/>
        <s v="DIANE M" u="1"/>
        <s v="VIOLA D" u="1"/>
        <s v="MICHELLE S" u="1"/>
        <s v="YOLONDA A" u="1"/>
      </sharedItems>
    </cacheField>
    <cacheField name="ROLE" numFmtId="0">
      <sharedItems containsBlank="1" count="31">
        <s v="RTW2"/>
        <s v="RTW1"/>
        <s v="CA"/>
        <s v="CSA1"/>
        <s v="INTAKE"/>
        <s v="RAW"/>
        <s v="LSS"/>
        <s v="CSS - C92"/>
        <s v="MSS"/>
        <s v="CA - C92"/>
        <s v="CA - SI"/>
        <s v="OP - ES"/>
        <s v="DMC"/>
        <s v="OP2"/>
        <s v="CSS - C92 "/>
        <s v="C92 Team"/>
        <s v="SBT"/>
        <s v="AP4"/>
        <s v="CA/AE"/>
        <s v="PTD/DWRF"/>
        <s v="RAW - C92"/>
        <s v="CA -SI"/>
        <s v="RAW "/>
        <s v="Retired"/>
        <s v="CSS-STAT OD/Intake"/>
        <s v="CSS-STAT OD"/>
        <s v="PTD"/>
        <m/>
        <s v="OP" u="1"/>
        <s v="OP1" u="1"/>
        <s v="INTAKE " u="1"/>
      </sharedItems>
    </cacheField>
    <cacheField name="PHONE" numFmtId="0">
      <sharedItems containsBlank="1" count="466">
        <s v="740-435-4259"/>
        <s v="740-435-4252"/>
        <s v="740-435-4250"/>
        <s v="740-435-4269"/>
        <s v="740-435-4205"/>
        <s v="740-435-4236"/>
        <s v="740-435-4256"/>
        <s v="740-435-4206"/>
        <s v="740-435-4204"/>
        <s v="740-435-4334"/>
        <s v="740-435-4288"/>
        <s v="740-435-4289"/>
        <s v="740-435-4283"/>
        <s v="740-435-4260"/>
        <s v="740-435-4282"/>
        <s v="740-435-4261"/>
        <s v="740-435-4249"/>
        <s v="330-430-3903"/>
        <s v="330-471-0144"/>
        <s v="330-430-3907"/>
        <s v="330-471-1182"/>
        <s v="330-430-3917"/>
        <s v="330-438-0536"/>
        <s v="330-438-0572"/>
        <s v="330-471-0163"/>
        <s v="330-471-0103"/>
        <s v="330-438-0594"/>
        <s v="330-438-0576"/>
        <s v="330-471-0141"/>
        <s v="330-438-0585"/>
        <s v="330-438-0592"/>
        <s v="330-438-0573"/>
        <s v="330-438-0537"/>
        <s v="330-471-0112"/>
        <s v="330-430-3617"/>
        <s v="330-471-0143"/>
        <s v="330-438-0542"/>
        <s v="330-430-3618"/>
        <s v="330-438-0543"/>
        <s v="216-584-0190"/>
        <s v="330-430-1996"/>
        <s v="216-584-0141"/>
        <s v="330-438-0547"/>
        <s v="330-430-3919"/>
        <s v="330-471-0197"/>
        <s v="513-583-4498"/>
        <s v="513-583-4436"/>
        <s v="513-583-4528"/>
        <s v="513-785-4574"/>
        <s v="513-583-4534"/>
        <s v="513-785-4593"/>
        <s v="513-583-4404"/>
        <s v="513-583-4488"/>
        <s v="513-583-7085"/>
        <s v="513-583-4445"/>
        <s v="513-785-4506"/>
        <s v="513-583-4524"/>
        <s v="513-583-4447"/>
        <s v="513-785-4526"/>
        <s v="513-785-4525"/>
        <s v="513-583-4547"/>
        <s v="513-453-4359"/>
        <s v="513-583-4519"/>
        <s v="513-583-4517"/>
        <s v="513-583-4540"/>
        <s v="513-583-4502"/>
        <s v="513-583-4558"/>
        <s v="513-583-4552"/>
        <s v="513-785-4582"/>
        <s v="513-583-4507"/>
        <s v="513-583-4435"/>
        <s v="513-583-4543"/>
        <s v="513-583-4570"/>
        <s v="513-583-4556"/>
        <s v="513-583-4518"/>
        <s v="513-583-4415"/>
        <s v="513-785-4563"/>
        <s v="513-583-4511"/>
        <s v="513-785-4607"/>
        <s v="513-583-4409"/>
        <s v="513-785-4592"/>
        <s v="513-583-4516"/>
        <s v="513-583-4494"/>
        <s v="513-583-4487"/>
        <s v="513-785-4581"/>
        <s v="513-583-4575"/>
        <s v="513-583-4503"/>
        <s v="513-583-4546"/>
        <s v="513-583-4538"/>
        <s v="513-583-4508"/>
        <s v="513-583-4501"/>
        <s v="513-583-4515"/>
        <s v="513-583-4526"/>
        <s v="513-583-4574"/>
        <s v="513-453-4358"/>
        <s v="513-583-4479"/>
        <s v="513-583-4529"/>
        <s v="216 787-3512"/>
        <s v="216 787-4488"/>
        <s v="216 787-4391"/>
        <s v="216 787-4057"/>
        <s v="216 787-3581"/>
        <s v="216 787-3233"/>
        <s v="216 787-4066"/>
        <s v="216 787-4559"/>
        <s v="216-787-5913"/>
        <s v="216-787-5923"/>
        <s v="216-787-3064"/>
        <s v="216-787-4570"/>
        <s v="216 485-3004"/>
        <s v="216 787-5918"/>
        <s v="216 485-3003"/>
        <s v="216 787-5911"/>
        <s v="216 787-3067"/>
        <s v="216 787-5921"/>
        <s v="216 787-5080"/>
        <s v="216 787-3065"/>
        <s v="216 787-5920"/>
        <s v="216 787-4081 "/>
        <s v="216-787-5137"/>
        <s v="216 787-4571"/>
        <s v="614-644-8165"/>
        <s v="614-644-6306"/>
        <s v="614-466-8519"/>
        <s v="614-644-9786"/>
        <s v="614-728-8377"/>
        <s v="614-752-5966"/>
        <s v="614-728-5515"/>
        <s v="614-466-2496"/>
        <s v="614-728-3443"/>
        <s v="614-995-2163"/>
        <s v="614-629-8285"/>
        <s v="614-644-5652"/>
        <s v="614-644-0440"/>
        <s v="614-728-0960"/>
        <s v="614-752-4265"/>
        <s v="614-466-8683"/>
        <s v="614-728-0481"/>
        <s v="614-995-2165"/>
        <s v="614-728-5908"/>
        <s v="614-902-4241"/>
        <s v="614-728-3431"/>
        <s v="614-728-5561"/>
        <s v="614-728-7834"/>
        <s v="614-728-7786"/>
        <s v="614-466-4456"/>
        <s v="614-728-1565"/>
        <s v="614-644-9359"/>
        <s v="614-752-9076"/>
        <s v="614-752-4909"/>
        <s v="614-466-2106"/>
        <s v="614-728-5556"/>
        <s v="614-752-5101"/>
        <s v="614-644-1477"/>
        <s v="614-728-5568"/>
        <s v="614-466-8788"/>
        <s v="614-728-6326"/>
        <s v="614-728-3416"/>
        <s v="614-752-4902"/>
        <s v="614-728-3447"/>
        <s v="614-752-5092"/>
        <s v="614-466-3276"/>
        <s v="614-369-3780"/>
        <s v="614-752-6524"/>
        <s v="614-466-4563"/>
        <s v="614-752-5910"/>
        <s v="614-728-5558"/>
        <s v="614-752-5088"/>
        <s v="614-728-3445"/>
        <s v="614-644-9029"/>
        <s v="614-728-5570"/>
        <s v="614-752-5085"/>
        <s v="614-728-3419"/>
        <s v="614-728-5902"/>
        <s v="614-728-4720"/>
        <s v="614-466-1958"/>
        <s v="614-728-4719"/>
        <s v="614-466-1279"/>
        <s v="614-466-1563"/>
        <s v="614-644-7720"/>
        <s v="614-728-5416"/>
        <s v="614-728-0962"/>
        <s v="614-728-2031"/>
        <s v="614-644-8814"/>
        <s v="937-264-5105"/>
        <s v="937-264-5113"/>
        <s v="937-264-5017"/>
        <s v="937-264-5037"/>
        <s v="937-264-5169"/>
        <s v="937-264-5075"/>
        <s v="937-264-5167"/>
        <s v="937-264-5005"/>
        <s v="937-264-5144"/>
        <s v="937-264-5151"/>
        <s v="937-264-5031"/>
        <s v="937-264-5184"/>
        <s v="937-264-5092"/>
        <s v="937-264-5076"/>
        <s v="937-264-5054"/>
        <s v="937-264-5072"/>
        <s v="937-264-5188"/>
        <s v="937-264-5061"/>
        <s v="937-264-5194"/>
        <s v="937-264-5161"/>
        <s v="937-264-5004"/>
        <s v="937-264-5058"/>
        <s v="937-264-5007"/>
        <s v="937-264-5003"/>
        <s v="937-264-5170"/>
        <s v="937-264-5039"/>
        <s v="937-264-5073"/>
        <s v="937-264-5165"/>
        <s v="937-264-5191"/>
        <s v="937-264-5025"/>
        <s v="937-264-5114"/>
        <s v="937-264-5051"/>
        <s v="937-264-5018"/>
        <s v="937-264-5106"/>
        <s v="937-264-5185"/>
        <s v="937-264-5158"/>
        <s v="937-264-5063"/>
        <s v="216-584-0216"/>
        <s v="216-584-0108"/>
        <s v="216-584-0233"/>
        <s v="216-584-0200"/>
        <s v="216-584-0422"/>
        <s v="216-584-0169"/>
        <s v="216-584-0170"/>
        <s v="216-584-0355"/>
        <s v="216-584-0214"/>
        <s v="216-584-0161"/>
        <s v="216-584-0230"/>
        <s v="216-584-0221"/>
        <s v="216-584-0215"/>
        <s v="216-584-0231"/>
        <s v="216-584-0218"/>
        <s v="216-584-0180"/>
        <s v="216-584-0222"/>
        <s v="216-584-0137"/>
        <s v="216-584-0203"/>
        <s v="216-584-0187"/>
        <s v="216-584-0166"/>
        <s v="216-584-0103"/>
        <s v="216-584-0209"/>
        <s v="216-584-0249"/>
        <s v="216-584-0240"/>
        <s v="216-584-0256"/>
        <s v="216-584-0250"/>
        <s v="216-584-0255"/>
        <s v="216-584-0241"/>
        <s v="216-584-0244"/>
        <s v="216-584-0109"/>
        <s v="216-584-0252"/>
        <s v="216-584-0238"/>
        <s v="216-584-0207"/>
        <s v="216-584-0204"/>
        <s v="216-584-0155"/>
        <s v="216-584-0202"/>
        <s v="216-584-0151"/>
        <s v="216-584-0185"/>
        <s v="216-584-0212"/>
        <s v="216-584-0160"/>
        <s v="419-227-4024"/>
        <s v="419-549-5026"/>
        <s v="419-227-5457"/>
        <s v="419-227-4012"/>
        <s v="419-227-4559"/>
        <s v="419-549-5027"/>
        <s v="419-227-4107"/>
        <s v="419-227-4029"/>
        <s v="419-223-2439"/>
        <s v="419-227-8061"/>
        <s v="419-227-3392"/>
        <s v="419-227-4108"/>
        <s v="419-227-4002"/>
        <s v="419-610-2279"/>
        <s v="419-529-1329"/>
        <s v="419-529-7664"/>
        <s v="419-529-7648"/>
        <s v="419-529-7685"/>
        <s v="419-529-7604"/>
        <s v="419-529-1339"/>
        <s v="419-529-7614"/>
        <s v="419-529-7605"/>
        <s v="419-529-7656"/>
        <s v="419-529-7651"/>
        <s v="419-529-1331"/>
        <s v="419-529-7608"/>
        <s v="419-529-8742"/>
        <s v="419-529-7632"/>
        <s v="330-915-2048"/>
        <s v="419-529-1345"/>
        <s v="419-529-7690"/>
        <s v="419-529-7645"/>
        <s v="419-529-7677"/>
        <s v="419-529-7698"/>
        <s v="419-529-7621"/>
        <s v="419-529-7617"/>
        <s v="419-529-7644"/>
        <s v="740-353-2893"/>
        <s v="740-354-3604"/>
        <s v="740-354-3417"/>
        <s v="740-354-5017"/>
        <s v="740-353-1062"/>
        <s v="740-353-6425"/>
        <s v="740-353-8614"/>
        <s v="740-353-2785"/>
        <s v="740-353-6805"/>
        <s v="740-354-2835"/>
        <s v="740-353-8015"/>
        <s v="740-353-0934"/>
        <s v="740-353-2510"/>
        <s v="740-353-7684"/>
        <s v="740-353-0598"/>
        <s v="740-354-1500"/>
        <s v="740-354-2041"/>
        <s v="740-354-1549"/>
        <s v="740-353-8504"/>
        <s v="740-353-6631"/>
        <s v="419-245-3022"/>
        <s v="419-245-2714"/>
        <s v="419-245-2880"/>
        <s v="419-245-2582"/>
        <s v="419-245-2559"/>
        <s v="419-245-2468"/>
        <s v="419-245-2776"/>
        <s v="419-245-2604"/>
        <s v="419-245-2477"/>
        <s v="419-245-2619"/>
        <s v="419-245-2948"/>
        <s v="419-245-2420"/>
        <s v="419-245-2949"/>
        <s v="419-245-2472"/>
        <s v="419-245-2713"/>
        <s v="419-245-3059"/>
        <s v="419-245-2592"/>
        <s v="419-245-2732"/>
        <s v="419-245-3019"/>
        <s v="419-245-2461"/>
        <s v="419-245-2731"/>
        <s v="567-316-2145"/>
        <s v="419-245-2890"/>
        <s v="419-245-2643"/>
        <s v="419-245-2888"/>
        <s v="419-245-6525"/>
        <s v="330-797-6320"/>
        <s v="330-797-6328"/>
        <s v="330-797-6322"/>
        <s v="330-797-6350"/>
        <s v="330-270-3130"/>
        <s v="330-797-5501"/>
        <s v="330-270-3144"/>
        <s v="330-797-6355"/>
        <s v="330-270-3127"/>
        <s v="330-797-6340"/>
        <s v="330-797-6341"/>
        <s v="330-270-3105"/>
        <s v="330-797-0492"/>
        <s v="330-797-6358"/>
        <s v="330-797-5034"/>
        <s v="330-797-2555"/>
        <s v="330-797-6318"/>
        <s v="330-270-3114"/>
        <s v="330-270-3126"/>
        <s v="330-797-5011"/>
        <s v="330-270-3121"/>
        <s v="330-270-3132"/>
        <s v="330-270-3155"/>
        <s v="330-797-6315"/>
        <s v="330-797-6327"/>
        <s v="330-797-6357"/>
        <s v="330-270-3107"/>
        <s v="330-270-3145"/>
        <s v="330-270-3120"/>
        <s v="330-797-5028"/>
        <s v="330-797-6346"/>
        <s v="216-787-4387"/>
        <s v="216-584-0227"/>
        <s v="216-584-0174"/>
        <s v="216-787-3109"/>
        <s v="216-787-5119"/>
        <s v="937-264-5227"/>
        <s v="937-264-5162"/>
        <m/>
        <s v="614-629-8304" u="1"/>
        <s v="330-797-6361" u="1"/>
        <s v="330-471-0904" u="1"/>
        <s v="614-466-8675" u="1"/>
        <s v="330-471-0123" u="1"/>
        <s v="419-549-5025" u="1"/>
        <s v="216 787-4111" u="1"/>
        <s v="614-466-4436" u="1"/>
        <s v="513-583-4492" u="1"/>
        <s v="614-752-8661" u="1"/>
        <s v="216-584-0157" u="1"/>
        <s v="216 787-4051" u="1"/>
        <s v="216-584-0177" u="1"/>
        <s v="216 787-5079" u="1"/>
        <s v="419-529-7616" u="1"/>
        <s v="330-797-5092" u="1"/>
        <s v="330-438-0544" u="1"/>
        <s v="216-584-0220" u="1"/>
        <s v="330-438-0584" u="1"/>
        <s v="330-471-0154" u="1"/>
        <s v="216-584-0140" u="1"/>
        <s v="216-584-0150" u="1"/>
        <s v="216-584-0158" u="1"/>
        <s v="419-227-4057" u="1"/>
        <s v="614-466-3330" u="1"/>
        <s v="330-430-3905" u="1"/>
        <s v="330-438-0545" u="1"/>
        <s v="330-471-0105" u="1"/>
        <s v="216-584-0139" u="1"/>
        <s v="330-471-1185" u="1"/>
        <s v="614-728-2931" u="1"/>
        <s v="614-728-3448" u="1"/>
        <s v="614-752-4114" u="1"/>
        <s v="614-728-5670" u="1"/>
        <s v="614-466-8638" u="1"/>
        <s v="330-438-0546" u="1"/>
        <s v="330-471-0106" u="1"/>
        <s v="330-471-0917" u="1"/>
        <s v="614-466-4679" u="1"/>
        <s v="216-787-4549" u="1"/>
        <s v="330-797-0476" u="1"/>
        <s v="513-785-4555" u="1"/>
        <s v="740-353-0124" u="1"/>
        <s v="419-227-4011" u="1"/>
        <s v="330-270-3116" u="1"/>
        <s v="330-797-6325" u="1"/>
        <s v="614-728-5088" u="1"/>
        <s v="614-466-6329" u="1"/>
        <s v="330-471-0910" u="1"/>
        <s v="937-264-5079" u="1"/>
        <s v="330-471-0117" u="1"/>
        <s v="419-227-4022" u="1"/>
        <s v="330-270-3117" u="1"/>
        <s v="330-797-6326" u="1"/>
        <s v="937-264-5152" u="1"/>
        <s v="419-529-1303" u="1"/>
        <s v="419-529-7602" u="1"/>
        <s v="614-728-7802" u="1"/>
        <s v="330-430-3910" u="1"/>
        <s v="330-430-3918" u="1"/>
        <s v="216-584-0224" u="1"/>
        <s v="330-471-0138" u="1"/>
        <s v="216-584-0184" u="1"/>
        <s v="614-466-8823" u="1"/>
        <s v="330-430-308" u="1"/>
        <s v="330-270-3118" u="1"/>
        <s v="513-583-4510" u="1"/>
        <s v="216 787-4387 " u="1"/>
        <s v="330-797-3230" u="1"/>
        <s v="614-728-5583" u="1"/>
        <s v="614-752-9246" u="1"/>
        <s v="216-584-0205" u="1"/>
        <s v="614-752-5908" u="1"/>
        <s v="614-728-3424" u="1"/>
        <s v="513-785-4601" u="1"/>
        <s v="330-430-3902" u="1"/>
        <s v="513-583-4539" u="1"/>
        <s v="330-438-0582" u="1"/>
        <s v="614-752-4070" u="1"/>
        <s v="TBD" u="1"/>
        <s v="330-471-0172" u="1"/>
        <s v="419-227-4125" u="1"/>
      </sharedItems>
    </cacheField>
    <cacheField name="SUP FLA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rrario Heidi" refreshedDate="44109.436292939812" createdVersion="6" refreshedVersion="6" minRefreshableVersion="3" recordCount="373" xr:uid="{00000000-000A-0000-FFFF-FFFF14000000}">
  <cacheSource type="worksheet">
    <worksheetSource ref="A1:G374" sheet="Sheet1"/>
  </cacheSource>
  <cacheFields count="7">
    <cacheField name="OFFICE" numFmtId="0">
      <sharedItems containsBlank="1" count="13">
        <s v="CAMBRIDGE"/>
        <s v="CANTON"/>
        <s v="CINCINNATI"/>
        <s v="CLEVELAND"/>
        <s v="COLUMBUS"/>
        <s v="DAYTON"/>
        <s v="LIMA"/>
        <s v="MANSFIELD"/>
        <s v="PORTSMOUTH"/>
        <s v="TOLEDO"/>
        <s v="YOUNGSTOWN"/>
        <m u="1"/>
        <s v="GARFIELD" u="1"/>
      </sharedItems>
    </cacheField>
    <cacheField name="SUPERVISOR" numFmtId="0">
      <sharedItems containsBlank="1" count="117">
        <s v="POLLY B"/>
        <s v="VALERIE C"/>
        <s v="KAREN P"/>
        <s v="DEBBIE M"/>
        <s v="CYNTHIA R"/>
        <s v="ANTWAN R"/>
        <s v="DIANE C"/>
        <s v="LORI T"/>
        <s v="KEN B"/>
        <s v="ANGELA D"/>
        <s v="KARLA M"/>
        <s v="ANTWYAN R"/>
        <s v="AMY B"/>
        <s v="STEPHANIE M"/>
        <s v="JILL H"/>
        <s v="JULIE K"/>
        <s v="BARB V"/>
        <s v="MIKE D"/>
        <s v="JACQUELINE W"/>
        <s v="KARYN D"/>
        <s v="JOSEPH K"/>
        <s v="JOE I"/>
        <s v="SCOTT R"/>
        <s v="TAMARA W"/>
        <s v="CLIFFORD S"/>
        <s v="DUSTIN V"/>
        <s v="JANEECE K"/>
        <s v="JENNIFER K"/>
        <s v="NANCY L"/>
        <s v="PAMELA K"/>
        <s v="PEGGY K"/>
        <s v="SCOTT M"/>
        <s v="YOLONDA A"/>
        <s v="KIMBERLY C"/>
        <s v="JIM L"/>
        <s v="TONYA L"/>
        <s v="GREG K"/>
        <s v="ERIC C"/>
        <s v="AMY H"/>
        <s v="LYNN B"/>
        <s v="SUZANNE B"/>
        <s v="CINDY F"/>
        <s v="MISSI S"/>
        <s v="LISA B"/>
        <s v="PEGGY K "/>
        <s v="SONJA M"/>
        <s v="MARK S"/>
        <s v="GREG B"/>
        <s v="DANA W"/>
        <s v="GAYLE B"/>
        <s v="KIMBERLY D"/>
        <s v="DIANNE Y"/>
        <s v="RENEE H"/>
        <s v="DEBRA S"/>
        <m u="1"/>
        <s v="IANNAGGI, JOE" u="1"/>
        <s v="BALLENGEE, SUZANNE" u="1"/>
        <s v="TUDOR, LORI" u="1"/>
        <s v="WOLFE, DANA" u="1"/>
        <s v="BLANGERO, GAYLE" u="1"/>
        <s v="REYNOLDS, ANTWYAN" u="1"/>
        <s v="BUCKLER, LISA" u="1"/>
        <s v="VALLEY, DUSTIN" u="1"/>
        <s v="MASSIMO, KARLA" u="1"/>
        <s v="SANTELL, DEBRA" u="1"/>
        <s v="MATHESON, DEBBIE" u="1"/>
        <s v="YASH, DIANNE" u="1"/>
        <s v="KOSHAR, PAMELA" u="1"/>
        <s v="CORCORAN, ERIC" u="1"/>
        <s v="VEITE, BARB" u="1"/>
        <s v="KIELICH, GREG" u="1"/>
        <s v="MISSI M" u="1"/>
        <s v="VICKY F" u="1"/>
        <s v="FINLEY, CINDY" u="1"/>
        <s v="KARYN B" u="1"/>
        <s v="HAMPTON, SHEILAH" u="1"/>
        <s v="LALLEY, TONYA" u="1"/>
        <s v="SHEARMAN, MARK" u="1"/>
        <s v="CROFUT, DIANE" u="1"/>
        <s v="CASTIGLIA, KIMBERLY" u="1"/>
        <s v="BROWN, KEN" u="1"/>
        <s v="MILLER, MISSI" u="1"/>
        <s v="LALLEY, JIM" u="1"/>
        <s v="KEATON, JENNIFER" u="1"/>
        <s v="BETLEY, KARYN" u="1"/>
        <s v="DUNLAP, KIMBERLY" u="1"/>
        <s v="BROKAY, GREG" u="1"/>
        <s v="BRYANT, AMY" u="1"/>
        <s v="KEIELICH, GREG" u="1"/>
        <s v="MENDES, SONJA" u="1"/>
        <s v="REED, SCOTT" u="1"/>
        <s v="KEELING, JULIE" u="1"/>
        <s v="CLOUSE, VALERIE" u="1"/>
        <s v="BRANUM, BRENDA" u="1"/>
        <s v="WILLIAMSON, YVONNE" u="1"/>
        <s v="BIANCONI, POLLY" u="1"/>
        <s v="STEWART, CLIFFORD" u="1"/>
        <s v="RISBY, CYNTHIA" u="1"/>
        <s v="WHITT, JACQUELINE" u="1"/>
        <s v="D'AMICO, MIKE" u="1"/>
        <s v="HLEBOVY, RENEE" u="1"/>
        <s v="WAINWRIGHT, TAMARA" u="1"/>
        <s v="HOLLIN, JILL" u="1"/>
        <s v="BENNY, LYNN" u="1"/>
        <s v="KARASEK, JOSEPH" u="1"/>
        <s v="MITCHELL, STEPHANIE" u="1"/>
        <s v="JEFF M" u="1"/>
        <s v="MAY, SUSAN" u="1"/>
        <s v="PROBST, KAREN" u="1"/>
        <s v="MCFADDEN, SCOTT" u="1"/>
        <s v="BARTEL, VICTORIA" u="1"/>
        <s v="FISHER, VICKY" u="1"/>
        <s v="MYERS, JEFF" u="1"/>
        <s v="LEEPER, NANCY" u="1"/>
        <s v="VICTORIA B" u="1"/>
        <s v="YVONNE W" u="1"/>
        <s v="DANLER, ANGELA" u="1"/>
      </sharedItems>
    </cacheField>
    <cacheField name="SUPERVISOR PHONE" numFmtId="0">
      <sharedItems containsBlank="1" count="83">
        <s v="740-435-4254"/>
        <s v="740-435-4290"/>
        <s v="740-435-4270"/>
        <s v="330-438-0540"/>
        <s v="330-438-0574"/>
        <s v="614-369-3822"/>
        <s v="330-471-0169"/>
        <s v="330-471-0131"/>
        <s v="513-583-4495"/>
        <s v="216-584-0226"/>
        <s v="513-785-4505"/>
        <s v="513-583-4408"/>
        <s v="513-583-4842"/>
        <s v="513-785-4587"/>
        <s v="513-583-4535"/>
        <s v="513-583-4505"/>
        <s v="513-583-4532"/>
        <s v="216-584-0156"/>
        <s v="216-584-0178"/>
        <s v="216-787-4074"/>
        <s v="216-584-0257"/>
        <s v="216-787-3141"/>
        <s v="216-584-0186"/>
        <s v="614-752-9946"/>
        <s v="614-728-5661"/>
        <s v="614-466-5210"/>
        <s v="614-466-1209"/>
        <s v="614-728-5581"/>
        <s v="614-466-8885"/>
        <s v="614-466-3338"/>
        <s v="614-995-5377"/>
        <s v="614-995-0712"/>
        <s v="937-264-5104"/>
        <s v="937-264-5179"/>
        <s v="937-264-5030"/>
        <s v="937-264-5095"/>
        <s v="937-264-5044"/>
        <s v="419-227-4113"/>
        <s v="419-227-4120"/>
        <s v="419-529-7679"/>
        <s v="419-529-7670"/>
        <s v="419-529-7601"/>
        <s v="740-353-2613"/>
        <s v="740-353-0326"/>
        <s v="419-245-2721"/>
        <s v="419-245-3031"/>
        <s v="419-245-2584"/>
        <s v="330-797-5511"/>
        <s v="330-797-6323"/>
        <s v="330-270-3131"/>
        <s v="330-797-6382"/>
        <s v="330-797-2560"/>
        <m u="1"/>
        <s v="330-471-0113" u="1"/>
        <s v="937-264-9044" u="1"/>
        <s v="330-270-5511" u="1"/>
        <s v="330-270-6382" u="1"/>
        <s v="614-728-5560" u="1"/>
        <s v="419-5837-4495" u="1"/>
        <s v="614-466-5581" u="1"/>
        <s v="614-752-5560" u="1"/>
        <s v="216-584-0213" u="1"/>
        <s v="614-752-4546" u="1"/>
        <s v="419-227-4495" u="1"/>
        <s v="513-583-4635" u="1"/>
        <s v="216-787-3259" u="1"/>
        <s v="419-549-4120" u="1"/>
        <s v="614-466-5560" u="1"/>
        <s v="937-264-4495" u="1"/>
        <s v="513-785-4408" u="1"/>
        <s v="513-583-4435" u="1"/>
        <s v="330-4710-0169" u="1"/>
        <s v="513-785-4495" u="1"/>
        <s v="614-644-5581" u="1"/>
        <s v="330-915-7601" u="1"/>
        <s v="216-584-0120" u="1"/>
        <s v="937-264-9163" u="1"/>
        <s v="216-584-0113" u="1"/>
        <s v="567-316-2584" u="1"/>
        <s v="740-354-0326" u="1"/>
        <s v="937-264-5163" u="1"/>
        <s v="614-752-9240" u="1"/>
        <s v="614-752-5581" u="1"/>
      </sharedItems>
    </cacheField>
    <cacheField name="NAME" numFmtId="0">
      <sharedItems containsBlank="1" count="481">
        <s v="LAURIE D"/>
        <s v="ANGIE D"/>
        <s v="STEVE D"/>
        <s v="BETH G"/>
        <s v="BRIAN G"/>
        <s v="CINDY S"/>
        <s v="JULIE P"/>
        <s v="KIM T"/>
        <s v="SHERRY N"/>
        <s v="ERICA F"/>
        <s v="KIMBERLY G"/>
        <s v="JODY J"/>
        <s v="COLLEEN C"/>
        <s v="TONYA R"/>
        <s v="NEVA N"/>
        <s v="BEVERLY W"/>
        <s v="ARDIE K"/>
        <s v="DAINA D"/>
        <s v="DENISE M"/>
        <s v="KAREN R"/>
        <s v="JOYCE W"/>
        <s v="ROBIN K"/>
        <s v="MARGARET C"/>
        <s v="JACKIE C"/>
        <s v="KELLY F"/>
        <s v="CHRIS K"/>
        <s v="MICHELLE W"/>
        <s v="KRISTIE M"/>
        <s v="DAVID H"/>
        <s v="TIFFANY S"/>
        <s v="JOHN G"/>
        <s v="KATELYN K"/>
        <s v="SINETA Y"/>
        <s v="JAMIE M"/>
        <s v="ANGELA D"/>
        <s v="WENDY R"/>
        <s v="LISA W"/>
        <s v="KIM C"/>
        <s v="DEB E"/>
        <s v="ANN H"/>
        <s v="CHERYL S"/>
        <s v="JENNIFER W"/>
        <s v="DEBRA M"/>
        <s v="THERESA W"/>
        <s v="CASSANDRA H"/>
        <s v="MARIAH G"/>
        <s v="LACHERYL S"/>
        <s v="PATTI B"/>
        <s v="SHELLEY W"/>
        <s v="TAMMY N"/>
        <s v="CHRISTINE J"/>
        <s v="ANGIE B"/>
        <s v="ERIN C"/>
        <s v="ERIN H"/>
        <s v="BRITTANY B"/>
        <s v="CAROLYN J"/>
        <s v="GLENN T"/>
        <s v="MERV B"/>
        <s v="SCHANDA C"/>
        <s v="TERRI R"/>
        <s v="TRACIA F"/>
        <s v="NINA P"/>
        <s v="CHRISTOPHER G"/>
        <s v="DAREN B"/>
        <s v="KATHY G"/>
        <s v="KIM B"/>
        <s v="CHERYL L"/>
        <s v="DEBBIE C"/>
        <s v="LINDA B"/>
        <s v="PAT P"/>
        <s v="JENNIFER R"/>
        <s v="TONYA C"/>
        <s v="KRISTAL S"/>
        <s v="LAURA A"/>
        <s v="SHERRI K"/>
        <s v="CANDACE Y"/>
        <s v="ANNETTE T"/>
        <s v="CANDIS G"/>
        <s v="KELLI S"/>
        <s v="TERESA S"/>
        <s v="ANDREA B"/>
        <s v="DEBBY P"/>
        <s v="KYM S"/>
        <s v="JANICE K"/>
        <s v="KATY C"/>
        <s v="TINA M"/>
        <s v="BRAD C"/>
        <s v="CHRIS L"/>
        <s v="DONNA H"/>
        <s v="KIM M"/>
        <s v="BOBBI Q"/>
        <s v="MARK Z"/>
        <s v="ROXANNA S"/>
        <s v="TAMI B"/>
        <s v="VALERIE R"/>
        <s v="JENNIFER S"/>
        <s v="KEITH S"/>
        <s v="ALEISE P"/>
        <s v="MICHELLE R"/>
        <s v="VICKY M"/>
        <s v="LOLITA P"/>
        <s v="CARON W"/>
        <s v="MICHELLE A"/>
        <s v="PATTI D"/>
        <s v="JEFF S"/>
        <s v="TAMARA S"/>
        <s v="KIM H"/>
        <s v="ALISCA H"/>
        <s v="CELESTE P"/>
        <s v="JANET W"/>
        <s v="ANTHONY H"/>
        <s v="PATTY M"/>
        <s v="FRIEDA M"/>
        <s v="EARTHIE O"/>
        <s v="JAMES S"/>
        <s v="JEANNE V"/>
        <s v="TOM F"/>
        <s v="WANDRA J"/>
        <s v="SHERRY L"/>
        <s v="DEBORAH M"/>
        <s v="OTHELLO G"/>
        <s v="CALVIN S"/>
        <s v="TYISHA T"/>
        <s v="ENA B"/>
        <s v="GERRAN S"/>
        <s v="TERRI B"/>
        <s v="SHERYL J"/>
        <s v="DOMINIC P"/>
        <s v="BRIAN S"/>
        <s v="MONICA W"/>
        <s v="DIANE S"/>
        <s v="ERIC G"/>
        <s v="PIRATE H"/>
        <s v="TRACY C"/>
        <s v="ERIC W"/>
        <s v="CHIP R"/>
        <s v="RESHAUN G"/>
        <s v="SHANA S "/>
        <s v="IRETHA C"/>
        <s v="DOMINICK D"/>
        <s v="PRISCILA S"/>
        <s v="JOLENE M"/>
        <s v="EDNA R"/>
        <s v="KAREN S"/>
        <s v="REBEKAH E"/>
        <s v="STEPHANIE H"/>
        <s v="RONALD J"/>
        <s v="DANIEL P"/>
        <s v="JESSICA B"/>
        <s v="VERONICA M"/>
        <s v="BRITT F"/>
        <s v="LINDA P"/>
        <s v="RACHEL Y"/>
        <s v="BENJAMIN F"/>
        <s v="JOHN P"/>
        <s v="ANGIE S"/>
        <s v="KAMIA H"/>
        <s v="STACEY A"/>
        <s v="WILLIAM H"/>
        <s v="KAROLE H"/>
        <s v="CHRIS M"/>
        <s v="JASON R"/>
        <s v="LORRI S"/>
        <s v="LAURA S"/>
        <s v="JACKIE S"/>
        <s v="LORI T"/>
        <s v="TWYLA D"/>
        <s v="SCOTT F"/>
        <s v="FENWICK J"/>
        <s v="CRISTI M"/>
        <s v="CORIE C"/>
        <s v="MICHELLE L"/>
        <s v="PAULA L"/>
        <s v="IRINA C"/>
        <s v="ARELIS V"/>
        <s v="ARVELLA B"/>
        <s v="CHARLOTTE M"/>
        <s v="KEVIN K"/>
        <s v="ANTOINETTE P"/>
        <s v="JAMES K"/>
        <s v="RACHEL W"/>
        <s v="CAROL W"/>
        <s v="TASHA A"/>
        <s v="KAREN D"/>
        <s v="AMANDA S"/>
        <s v="LISA H"/>
        <s v="SALLY M"/>
        <s v="SHERONICA S"/>
        <s v="THERESA B"/>
        <s v="LEANN  D"/>
        <s v="KIM G"/>
        <s v="SABRINA R"/>
        <s v="TODD H"/>
        <s v="ROBIN R"/>
        <s v="BETSY W"/>
        <s v="KRISTIN P"/>
        <s v="ROS M"/>
        <s v="SHANIN D"/>
        <s v="CISSY T"/>
        <s v="AMANDA P"/>
        <s v="LISA C"/>
        <s v="LEANN D"/>
        <s v="HELEN T"/>
        <s v="CONNIE M"/>
        <s v="JAYLENE L"/>
        <s v="DALERAY S"/>
        <s v="CANDY H"/>
        <s v="DEB W"/>
        <s v="PHYLLIS O"/>
        <s v="TRACY D"/>
        <s v="PAM M"/>
        <s v="LORI R"/>
        <s v="KAREN B"/>
        <s v="DEBBIE N"/>
        <s v="TERRI A"/>
        <s v="ANN B"/>
        <s v="TERRA P"/>
        <s v="STEPHANIE T"/>
        <s v="JOHN A"/>
        <s v="MEGAN W"/>
        <s v="BASHEERAH A"/>
        <s v="TONYA M"/>
        <s v="LISA R"/>
        <s v="BEVERLY L"/>
        <s v="BRENDA M"/>
        <s v="BRETT T"/>
        <s v="JESSICA J"/>
        <s v="PATRICIA J"/>
        <s v="BILL O"/>
        <s v="ROBIN B"/>
        <s v="DANIEL W"/>
        <s v="DARREN J"/>
        <s v="DEMETRIA W"/>
        <s v="JOSEPH J"/>
        <s v="SHERONNETT A"/>
        <s v="CORAZON B"/>
        <s v="ALAN G"/>
        <s v="KAREN H"/>
        <s v="MARY B"/>
        <s v="ARLENE S"/>
        <s v="BARBARA M"/>
        <s v="ELIZABETH D"/>
        <s v="PATRICIA B"/>
        <s v="CARMEN D"/>
        <s v="MELANIE M"/>
        <s v="DEBRA W"/>
        <s v="KIM W"/>
        <s v="MARGARET M"/>
        <s v="SHIRLEY C"/>
        <s v="JEFFREY K"/>
        <s v="MAUREEN P"/>
        <s v="PATRICK B"/>
        <s v="THERESA M"/>
        <s v="CHERYL I"/>
        <s v="JEANNETTE B"/>
        <s v="SANDRA W"/>
        <s v="VANESSA M"/>
        <s v="CORLETTE R"/>
        <s v="JULIE R"/>
        <s v="ALICIA H"/>
        <s v="KIMBERLY C"/>
        <s v="CLARICE C"/>
        <s v="JENNIFER P"/>
        <s v="TERESA G"/>
        <s v="JENNIFER L"/>
        <s v="PEGGY B"/>
        <s v="PAM G"/>
        <s v="INGRID J"/>
        <s v="MELODY V"/>
        <s v="JUNITHA J"/>
        <s v="ESTHER L"/>
        <s v="AARON S"/>
        <s v="AMY H"/>
        <s v="DENISE N"/>
        <s v="DEBBIE A"/>
        <s v="JO B"/>
        <s v="ADRIENNE D"/>
        <s v="JACOB H"/>
        <s v="DEBORA H"/>
        <s v="KATHY T"/>
        <s v="APRIL S"/>
        <s v="LISA T"/>
        <s v="CAROL E"/>
        <s v="ANNETTE R"/>
        <s v="MICHELLE D"/>
        <s v="GAY W"/>
        <s v="AMBER P"/>
        <s v="KATHY D"/>
        <s v="ALAN K"/>
        <s v="ERICA S"/>
        <s v="HANNAH R"/>
        <s v="BREANDA B"/>
        <s v="MELISSA H"/>
        <s v="MARIE D"/>
        <s v="BARB C"/>
        <s v="NANCY M"/>
        <s v="CATHY D"/>
        <s v="CAROLYN G"/>
        <s v="DIANN L"/>
        <s v="RON M"/>
        <s v="WENDY W"/>
        <s v="CHERI B"/>
        <s v="ALICIA N"/>
        <s v="MELISSA S"/>
        <s v="BETH H"/>
        <s v="NANCY E"/>
        <s v="SUSAN J"/>
        <s v="BOBBIE G"/>
        <s v="TERI K"/>
        <s v="CINDY B"/>
        <s v="TAMMY H"/>
        <s v="LEAH G"/>
        <s v="KAREN A"/>
        <s v="SAMANTHA G "/>
        <s v="CHRIS C"/>
        <s v="CINDY H"/>
        <s v="TAMMY B"/>
        <s v="CAROLINE J"/>
        <s v="ROBIN H"/>
        <s v="AMY F"/>
        <s v="ROXANNE B"/>
        <s v="TARI H"/>
        <s v="TRENT G"/>
        <s v="BRENDA B"/>
        <s v="DEB L"/>
        <s v="MARY BETH C"/>
        <s v="MICHAEL T"/>
        <s v="DIANE L"/>
        <s v="MARY BETH V"/>
        <s v="NYKESHIA W"/>
        <s v="DAVID N"/>
        <s v="LaToya F"/>
        <s v="DOUG J"/>
        <s v="KELLY D"/>
        <s v="KENDRA T"/>
        <s v="JENNY O"/>
        <s v="LALITHA P"/>
        <s v="HEATHER M"/>
        <s v="JENNIFER J"/>
        <s v="ARICA M"/>
        <s v="BARB S"/>
        <s v="GRETCHEN S"/>
        <s v="EMILY H"/>
        <s v="REGENIA P"/>
        <s v="MARQUIS B"/>
        <s v="DAVE G"/>
        <s v="DEBRA T"/>
        <s v="RHONDA P"/>
        <s v="MATT S"/>
        <s v="MELANIE K"/>
        <s v="JEFF B"/>
        <s v="KIM D"/>
        <s v="SUZANNE H"/>
        <s v="JEN S"/>
        <s v="CHUCK H"/>
        <s v="JIM P"/>
        <s v="TAMMY T"/>
        <s v="JAMIE B"/>
        <s v="DOREEN K"/>
        <s v="CHERI P"/>
        <s v="ANGIE R"/>
        <s v="CHERYL K"/>
        <m u="1"/>
        <s v="VIVIAN H" u="1"/>
        <s v="REBECCA B" u="1"/>
        <s v="BARB M" u="1"/>
        <s v="DEBBIE S" u="1"/>
        <s v="VICTORIA C" u="1"/>
        <s v="LORA H" u="1"/>
        <s v="LISA K" u="1"/>
        <s v="NANCY Z" u="1"/>
        <s v="VICKI M" u="1"/>
        <s v="VICKI P" u="1"/>
        <s v="DIANN B" u="1"/>
        <s v="ALBERT G" u="1"/>
        <s v="GINA B" u="1"/>
        <s v="MARTY R" u="1"/>
        <s v="LEANN  " u="1"/>
        <s v="KELLIE F" u="1"/>
        <s v="BING S" u="1"/>
        <s v="MIKE T" u="1"/>
        <s v="LUANN M" u="1"/>
        <s v="BETH W" u="1"/>
        <s v="ROBERT B" u="1"/>
        <s v="SHAYNA B" u="1"/>
        <s v="ELEANOR C" u="1"/>
        <s v="JANICE B" u="1"/>
        <s v="TRACEY S" u="1"/>
        <s v="MICHELLE H" u="1"/>
        <s v="RHONDA R" u="1"/>
        <s v="BUZZ R" u="1"/>
        <s v="BEVERLY T" u="1"/>
        <s v="COLLEEN D" u="1"/>
        <s v="CINDI G" u="1"/>
        <s v="TERRA V" u="1"/>
        <s v="SHERRILL W" u="1"/>
        <s v="MICHELLE E" u="1"/>
        <s v="RONNIE G" u="1"/>
        <s v="EVELYN L" u="1"/>
        <s v="NICK W" u="1"/>
        <s v="LORI L" u="1"/>
        <s v="Vacant" u="1"/>
        <s v="RON J" u="1"/>
        <s v="CARLOS J" u="1"/>
        <s v="RAVONE M" u="1"/>
        <s v="LAVINE A" u="1"/>
        <s v="GARY M" u="1"/>
        <s v="KEN L" u="1"/>
        <s v="PATRICIA P" u="1"/>
        <s v="JUDY B" u="1"/>
        <s v="SUE P" u="1"/>
        <s v="DONNA B" u="1"/>
        <s v="MARLENE H" u="1"/>
        <s v="TERESA B" u="1"/>
        <s v="LASHONDA T" u="1"/>
        <s v="CHERYL B" u="1"/>
        <s v="DONNA R" u="1"/>
        <s v="KENN R" u="1"/>
        <s v="BONNIE L" u="1"/>
        <s v="ANN M" u="1"/>
        <s v="BOBBIE C" u="1"/>
        <s v="TAMIKA S" u="1"/>
        <s v="BERNICE H" u="1"/>
        <s v="UPTON D" u="1"/>
        <s v="SHELLY B" u="1"/>
        <s v="ANGIE L" u="1"/>
        <s v="SCOTT N" u="1"/>
        <s v="MARIO D" u="1"/>
        <s v="TAMARA W" u="1"/>
        <s v="SANDY B" u="1"/>
        <s v="LOUANN L" u="1"/>
        <s v="PHYLLIS R" u="1"/>
        <s v="CAROL D" u="1"/>
        <s v="TROY F" u="1"/>
        <s v="JANE R" u="1"/>
        <s v="LATINA F" u="1"/>
        <s v="BEN F" u="1"/>
        <s v="JENIFER R" u="1"/>
        <s v="CAROL T" u="1"/>
        <s v="DEB H" u="1"/>
        <s v="AARON W" u="1"/>
        <s v="TINA B" u="1"/>
        <s v="DAN G" u="1"/>
        <s v="TIM B" u="1"/>
        <s v="SHARON H" u="1"/>
        <s v="CHRISTINE R" u="1"/>
        <s v="DIANNA G" u="1"/>
        <s v="ANDREA L" u="1"/>
        <s v="JANISON R" u="1"/>
        <s v="MARY T" u="1"/>
        <s v="JODY H" u="1"/>
        <s v="AVIS B" u="1"/>
        <s v="DAWN Z" u="1"/>
        <s v="ANGELA B" u="1"/>
        <s v="TONYA B" u="1"/>
        <s v="SHELLY W" u="1"/>
        <s v="MARY L" u="1"/>
        <s v="JEWEL C" u="1"/>
        <s v="JOHN S" u="1"/>
        <s v="TOMMY S" u="1"/>
        <s v="BEV T" u="1"/>
        <s v="TASHA D" u="1"/>
        <s v="BEVERLY J" u="1"/>
        <s v="LAVERNE I" u="1"/>
        <s v="CARRIE P" u="1"/>
        <s v="CHERYL J" u="1"/>
        <s v="DEBBY H" u="1"/>
        <s v="JAZMIN S" u="1"/>
        <s v="ROXANN P" u="1"/>
        <s v="BRIAN T" u="1"/>
        <s v="PARENTHIA F" u="1"/>
        <s v="ADRIENNE F" u="1"/>
        <s v="KELLIE S" u="1"/>
        <s v="MARCIA G" u="1"/>
        <s v="TYLER M" u="1"/>
        <s v="BLAN'CHIE J" u="1"/>
        <s v="DIANE M" u="1"/>
        <s v="VIOLA D" u="1"/>
        <s v="TIFFANY R" u="1"/>
        <s v="MICHELLE S" u="1"/>
        <s v="YOLONDA A" u="1"/>
      </sharedItems>
    </cacheField>
    <cacheField name="ROLE" numFmtId="0">
      <sharedItems containsBlank="1" count="37">
        <s v="RTW2"/>
        <s v="RTW1"/>
        <s v="CA"/>
        <s v="CSA1"/>
        <s v="INTAKE"/>
        <s v="RAW"/>
        <s v="LSS"/>
        <s v="CSS - C92"/>
        <s v="MSS"/>
        <s v="CA - C92"/>
        <s v="CA - SI"/>
        <s v="OP - ES"/>
        <s v="DMC"/>
        <s v="OP2"/>
        <s v="CSS - C92 "/>
        <s v="C92 Team"/>
        <s v="SBT"/>
        <s v="AP4"/>
        <s v="CA/AE"/>
        <s v="PTD/DWRF"/>
        <s v="RAW - C92"/>
        <s v="CA -SI"/>
        <s v="RAW "/>
        <s v="Retired"/>
        <s v="CSS-STAT OD/Intake"/>
        <s v="CSS-STAT OD"/>
        <s v="PTD"/>
        <m u="1"/>
        <s v="RTW1 (triage role change)" u="1"/>
        <s v="OP" u="1"/>
        <s v="MSS (INTERMITTENT) " u="1"/>
        <s v="RAW REMOVE - retired" u="1"/>
        <s v="IMS" u="1"/>
        <s v="OP1" u="1"/>
        <s v="MSS - REMOVE - retired" u="1"/>
        <s v="INTAKE " u="1"/>
        <s v="RTW2 (triage role change)" u="1"/>
      </sharedItems>
    </cacheField>
    <cacheField name="PHONE" numFmtId="0">
      <sharedItems containsBlank="1" count="476">
        <s v="740-435-4259"/>
        <s v="740-435-4252"/>
        <s v="740-435-4250"/>
        <s v="740-435-4269"/>
        <s v="740-435-4205"/>
        <s v="740-435-4236"/>
        <s v="740-435-4256"/>
        <s v="740-435-4206"/>
        <s v="740-435-4204"/>
        <s v="740-435-4334"/>
        <s v="740-435-4288"/>
        <s v="740-435-4289"/>
        <s v="740-435-4283"/>
        <s v="740-435-4260"/>
        <s v="740-435-4282"/>
        <s v="740-435-4261"/>
        <s v="740-435-4249"/>
        <s v="330-430-3903"/>
        <s v="330-471-0144"/>
        <s v="330-430-3907"/>
        <s v="330-471-1182"/>
        <s v="330-430-3917"/>
        <s v="330-438-0536"/>
        <s v="330-438-0572"/>
        <s v="330-471-0163"/>
        <s v="330-471-0103"/>
        <s v="330-438-0594"/>
        <s v="330-438-0576"/>
        <s v="330-471-0141"/>
        <s v="330-438-0585"/>
        <s v="330-438-0592"/>
        <s v="330-438-0573"/>
        <s v="330-438-0537"/>
        <s v="330-471-0112"/>
        <s v="330-430-3617"/>
        <s v="330-471-0143"/>
        <s v="330-438-0542"/>
        <s v="330-430-3618"/>
        <s v="330-438-0543"/>
        <s v="216-584-0190"/>
        <s v="330-430-1996"/>
        <s v="216-584-0141"/>
        <s v="330-438-0547"/>
        <s v="330-430-3919"/>
        <s v="330-471-0197"/>
        <s v="513-583-4498"/>
        <s v="513-583-4436"/>
        <s v="513-583-4528"/>
        <s v="513-785-4574"/>
        <s v="513-583-4534"/>
        <s v="513-785-4593"/>
        <s v="513-583-4404"/>
        <s v="513-583-4488"/>
        <s v="513-583-7085"/>
        <s v="513-583-4445"/>
        <s v="513-785-4506"/>
        <s v="513-583-4524"/>
        <s v="513-583-4447"/>
        <s v="513-785-4526"/>
        <s v="513-785-4525"/>
        <s v="513-583-4547"/>
        <s v="513-453-4359"/>
        <s v="513-583-4519"/>
        <s v="513-583-4517"/>
        <s v="513-583-4540"/>
        <s v="513-583-4502"/>
        <s v="513-583-4558"/>
        <s v="513-583-4552"/>
        <s v="513-785-4582"/>
        <s v="513-583-4507"/>
        <s v="513-583-4435"/>
        <s v="513-583-4543"/>
        <s v="513-583-4570"/>
        <s v="513-583-4556"/>
        <s v="513-583-4518"/>
        <s v="513-583-4415"/>
        <s v="513-785-4563"/>
        <s v="513-583-4511"/>
        <s v="513-785-4607"/>
        <s v="513-583-4409"/>
        <s v="513-785-4592"/>
        <s v="513-583-4516"/>
        <s v="513-583-4494"/>
        <s v="513-583-4487"/>
        <s v="513-785-4581"/>
        <s v="513-583-4575"/>
        <s v="513-583-4503"/>
        <s v="513-583-4546"/>
        <s v="513-583-4538"/>
        <s v="513-583-4508"/>
        <s v="513-583-4501"/>
        <s v="513-583-4515"/>
        <s v="513-583-4526"/>
        <s v="513-583-4574"/>
        <s v="513-453-4358"/>
        <s v="513-583-4479"/>
        <s v="513-583-4529"/>
        <s v="216 787-3512"/>
        <s v="216 787-4488"/>
        <s v="216 787-4391"/>
        <s v="216 787-4057"/>
        <s v="216 787-3581"/>
        <s v="216 787-3233"/>
        <s v="216 787-4066"/>
        <s v="216 787-4559"/>
        <s v="216-787-5913"/>
        <s v="216-787-5923"/>
        <s v="216-787-3064"/>
        <s v="216-787-4570"/>
        <s v="216 485-3004"/>
        <s v="216 787-5918"/>
        <s v="216 485-3003"/>
        <s v="216 787-5911"/>
        <s v="216 787-3067"/>
        <s v="216 787-5921"/>
        <s v="216 787-5080"/>
        <s v="216 787-3065"/>
        <s v="216 787-5920"/>
        <s v="216 787-4081 "/>
        <s v="216-787-5137"/>
        <s v="216 787-4571"/>
        <s v="614-644-8165"/>
        <s v="614-644-6306"/>
        <s v="614-466-8519"/>
        <s v="614-644-9786"/>
        <s v="614-728-8377"/>
        <s v="614-752-5966"/>
        <s v="614-728-5515"/>
        <s v="614-466-2496"/>
        <s v="614-728-3443"/>
        <s v="614-995-2163"/>
        <s v="614-629-8285"/>
        <s v="614-644-5652"/>
        <s v="614-644-0440"/>
        <s v="614-728-0960"/>
        <s v="614-752-4265"/>
        <s v="614-466-8683"/>
        <s v="614-728-0481"/>
        <s v="614-995-2165"/>
        <s v="614-728-5908"/>
        <s v="614-902-4241"/>
        <s v="614-728-3431"/>
        <s v="614-728-5561"/>
        <s v="614-728-7834"/>
        <s v="614-728-7786"/>
        <s v="614-466-4456"/>
        <s v="614-728-1565"/>
        <s v="614-644-9359"/>
        <s v="614-752-9076"/>
        <s v="614-752-4909"/>
        <s v="614-466-2106"/>
        <s v="614-728-5556"/>
        <s v="614-752-5101"/>
        <s v="614-644-1477"/>
        <s v="614-728-5568"/>
        <s v="614-466-8788"/>
        <s v="614-728-6326"/>
        <s v="614-728-3416"/>
        <s v="614-752-4902"/>
        <s v="614-728-3447"/>
        <s v="614-752-5092"/>
        <s v="614-466-3276"/>
        <s v="614-369-3780"/>
        <s v="614-752-6524"/>
        <s v="614-466-4563"/>
        <s v="614-752-5910"/>
        <s v="614-728-5558"/>
        <s v="614-752-5088"/>
        <s v="614-728-3445"/>
        <s v="614-644-9029"/>
        <s v="614-728-5570"/>
        <s v="614-752-5085"/>
        <s v="614-728-3419"/>
        <s v="614-728-5902"/>
        <s v="614-728-4720"/>
        <s v="614-466-1958"/>
        <s v="614-728-4719"/>
        <s v="614-466-1279"/>
        <s v="614-466-1563"/>
        <s v="614-644-7720"/>
        <s v="614-728-5416"/>
        <s v="614-728-0962"/>
        <s v="614-728-2031"/>
        <s v="614-644-8814"/>
        <s v="937-264-5105"/>
        <s v="937-264-5113"/>
        <s v="937-264-5017"/>
        <s v="937-264-5037"/>
        <s v="937-264-5169"/>
        <s v="937-264-5075"/>
        <s v="937-264-5167"/>
        <s v="937-264-5005"/>
        <s v="937-264-5144"/>
        <s v="937-264-5151"/>
        <s v="937-264-5031"/>
        <s v="937-264-5184"/>
        <s v="937-264-5092"/>
        <s v="937-264-5076"/>
        <s v="937-264-5054"/>
        <s v="937-264-5072"/>
        <s v="937-264-5188"/>
        <s v="937-264-5061"/>
        <s v="937-264-5194"/>
        <s v="937-264-5161"/>
        <s v="937-264-5004"/>
        <s v="937-264-5058"/>
        <s v="937-264-5007"/>
        <s v="937-264-5003"/>
        <s v="937-264-5170"/>
        <s v="937-264-5039"/>
        <s v="937-264-5073"/>
        <s v="937-264-5165"/>
        <s v="937-264-5191"/>
        <s v="937-264-5025"/>
        <s v="937-264-5114"/>
        <s v="937-264-5051"/>
        <s v="937-264-5018"/>
        <s v="937-264-5106"/>
        <s v="937-264-5185"/>
        <s v="937-264-5158"/>
        <s v="937-264-5063"/>
        <s v="216-584-0216"/>
        <s v="216-584-0108"/>
        <s v="216-584-0233"/>
        <s v="216-584-0200"/>
        <s v="216-584-0422"/>
        <s v="216-584-0169"/>
        <s v="216-584-0170"/>
        <s v="216-584-0355"/>
        <s v="216-584-0214"/>
        <s v="216-584-0161"/>
        <s v="216-584-0230"/>
        <s v="216-584-0221"/>
        <s v="216-584-0215"/>
        <s v="216-584-0231"/>
        <s v="216-584-0218"/>
        <s v="216-584-0180"/>
        <s v="216-584-0222"/>
        <s v="216-584-0137"/>
        <s v="216-584-0203"/>
        <s v="216-584-0187"/>
        <s v="216-584-0166"/>
        <s v="216-584-0103"/>
        <s v="216-584-0209"/>
        <s v="216-584-0249"/>
        <s v="216-584-0240"/>
        <s v="216-584-0256"/>
        <s v="216-584-0250"/>
        <s v="216-584-0255"/>
        <s v="216-584-0241"/>
        <s v="216-584-0244"/>
        <s v="216-584-0109"/>
        <s v="216-584-0252"/>
        <s v="216-584-0238"/>
        <s v="216-584-0207"/>
        <s v="216-584-0204"/>
        <s v="216-584-0155"/>
        <s v="216-584-0202"/>
        <s v="216-584-0151"/>
        <s v="216-584-0185"/>
        <s v="216-584-0212"/>
        <s v="216-584-0160"/>
        <s v="419-227-4024"/>
        <s v="419-549-5026"/>
        <s v="419-227-5457"/>
        <s v="419-227-4012"/>
        <s v="419-227-4559"/>
        <s v="419-549-5027"/>
        <s v="419-227-4107"/>
        <s v="419-227-4029"/>
        <s v="419-223-2439"/>
        <s v="419-227-8061"/>
        <s v="419-227-3392"/>
        <s v="419-227-4108"/>
        <s v="419-227-4002"/>
        <s v="419-610-2279"/>
        <s v="419-529-1329"/>
        <s v="419-529-7664"/>
        <s v="419-529-7648"/>
        <s v="419-529-7685"/>
        <s v="419-529-7604"/>
        <s v="419-529-1339"/>
        <s v="419-529-7614"/>
        <s v="419-529-7605"/>
        <s v="419-529-7656"/>
        <s v="419-529-7651"/>
        <s v="419-529-1331"/>
        <s v="419-529-7608"/>
        <s v="419-529-8742"/>
        <s v="419-529-7632"/>
        <s v="330-915-2048"/>
        <s v="419-529-1345"/>
        <s v="419-529-7690"/>
        <s v="419-529-7645"/>
        <s v="419-529-7677"/>
        <s v="419-529-7698"/>
        <s v="419-529-7621"/>
        <s v="419-529-7617"/>
        <s v="419-529-7644"/>
        <s v="740-353-2893"/>
        <s v="740-354-3604"/>
        <s v="740-354-3417"/>
        <s v="740-354-5017"/>
        <s v="740-353-1062"/>
        <s v="740-353-6425"/>
        <s v="740-353-8614"/>
        <s v="740-353-2785"/>
        <s v="740-353-6805"/>
        <s v="740-354-2835"/>
        <s v="740-353-8015"/>
        <s v="740-353-0934"/>
        <s v="740-353-2510"/>
        <s v="740-353-7684"/>
        <s v="740-353-0598"/>
        <s v="740-354-1500"/>
        <s v="740-354-2041"/>
        <s v="740-354-1549"/>
        <s v="740-353-8504"/>
        <s v="740-353-6631"/>
        <s v="419-245-3022"/>
        <s v="419-245-2714"/>
        <s v="419-245-2880"/>
        <s v="419-245-2582"/>
        <s v="419-245-2559"/>
        <s v="419-245-2468"/>
        <s v="419-245-2776"/>
        <s v="419-245-2604"/>
        <s v="419-245-2477"/>
        <s v="419-245-2619"/>
        <s v="419-245-2948"/>
        <s v="419-245-2420"/>
        <s v="419-245-2949"/>
        <s v="419-245-2472"/>
        <s v="419-245-2713"/>
        <s v="419-245-3059"/>
        <s v="419-245-2592"/>
        <s v="419-245-2732"/>
        <s v="419-245-3019"/>
        <s v="419-245-2461"/>
        <s v="419-245-2731"/>
        <s v="567-316-2145"/>
        <s v="419-245-2890"/>
        <s v="419-245-2643"/>
        <s v="419-245-2888"/>
        <s v="419-245-6525"/>
        <s v="330-797-6320"/>
        <s v="330-797-6328"/>
        <s v="330-797-6322"/>
        <s v="330-797-6350"/>
        <s v="330-270-3130"/>
        <s v="330-797-5501"/>
        <s v="330-270-3144"/>
        <s v="330-797-6355"/>
        <s v="330-270-3127"/>
        <s v="330-797-6340"/>
        <s v="330-797-6341"/>
        <s v="330-270-3105"/>
        <s v="330-797-0492"/>
        <s v="330-797-6358"/>
        <s v="330-797-5034"/>
        <s v="330-797-2555"/>
        <s v="330-797-6318"/>
        <s v="330-270-3114"/>
        <s v="330-270-3126"/>
        <s v="330-797-5011"/>
        <s v="330-270-3121"/>
        <s v="330-270-3132"/>
        <s v="330-270-3155"/>
        <s v="330-797-6315"/>
        <s v="330-797-6327"/>
        <m u="1"/>
        <s v="740-353-1821" u="1"/>
        <s v="614-629-8304" u="1"/>
        <s v="330-797-6361" u="1"/>
        <s v="330-471-0904" u="1"/>
        <s v="614-466-8675" u="1"/>
        <s v="330-471-0123" u="1"/>
        <s v="419-549-5025" u="1"/>
        <s v="216 787-4111" u="1"/>
        <s v="216-584-0227" u="1"/>
        <s v="614-466-4436" u="1"/>
        <s v="513-583-4492" u="1"/>
        <s v="614-752-8661" u="1"/>
        <s v="216-584-0157" u="1"/>
        <s v="216 787-4051" u="1"/>
        <s v="216-584-0177" u="1"/>
        <s v="216 787-5079" u="1"/>
        <s v="419-529-7616" u="1"/>
        <s v="330-797-5092" u="1"/>
        <s v="330-438-0544" u="1"/>
        <s v="216-584-0220" u="1"/>
        <s v="330-438-0584" u="1"/>
        <s v="330-471-0154" u="1"/>
        <s v="216-584-0140" u="1"/>
        <s v="216-584-0150" u="1"/>
        <s v="216-584-0148" u="1"/>
        <s v="216-584-0158" u="1"/>
        <s v="937-264-5227" u="1"/>
        <s v="419-227-4057" u="1"/>
        <s v="216 787-4553" u="1"/>
        <s v="614-466-3330" u="1"/>
        <s v="330-430-3905" u="1"/>
        <s v="330-438-0545" u="1"/>
        <s v="330-471-0105" u="1"/>
        <s v="614-728-0831" u="1"/>
        <s v="216-584-0139" u="1"/>
        <s v="419-227-5490" u="1"/>
        <s v="330-471-1185" u="1"/>
        <s v="614-728-2931" u="1"/>
        <s v="330-270-3145" u="1"/>
        <s v="614-728-3448" u="1"/>
        <s v="937-264-5148" u="1"/>
        <s v="614-752-4114" u="1"/>
        <s v="614-728-5670" u="1"/>
        <s v="614-466-8638" u="1"/>
        <s v="330-438-0546" u="1"/>
        <s v="330-471-0106" u="1"/>
        <s v="330-471-0917" u="1"/>
        <s v="614-466-4679" u="1"/>
        <s v="216-787-4549" u="1"/>
        <s v="330-797-0476" u="1"/>
        <s v="513-785-4555" u="1"/>
        <s v="216-787-3109" u="1"/>
        <s v="740-353-0124" u="1"/>
        <s v="419-227-4011" u="1"/>
        <s v="330-270-3116" u="1"/>
        <s v="330-797-6325" u="1"/>
        <s v="614-728-5088" u="1"/>
        <s v="614-466-6329" u="1"/>
        <s v="216-787-5119" u="1"/>
        <s v="330-471-0910" u="1"/>
        <s v="937-264-5079" u="1"/>
        <s v="330-471-0117" u="1"/>
        <s v="216-787-4572" u="1"/>
        <s v="330-270-3107" u="1"/>
        <s v="419-227-4022" u="1"/>
        <s v="330-270-3117" u="1"/>
        <s v="330-797-6326" u="1"/>
        <s v="937-264-5152" u="1"/>
        <s v="937-264-5162" u="1"/>
        <s v="330-797-6346" u="1"/>
        <s v="419-529-1303" u="1"/>
        <s v="419-529-7602" u="1"/>
        <s v="614-728-7802" u="1"/>
        <s v="330-430-3910" u="1"/>
        <s v="330-430-3918" u="1"/>
        <s v="216-584-0224" u="1"/>
        <s v="330-471-0138" u="1"/>
        <s v="216-584-0184" u="1"/>
        <s v="330-270-3120" u="1"/>
        <s v="614-466-8823" u="1"/>
        <s v="330-430-308" u="1"/>
        <s v="330-270-3118" u="1"/>
        <s v="513-583-4510" u="1"/>
        <s v="330-797-6357" u="1"/>
        <s v="216 787-4387 " u="1"/>
        <s v="330-797-3230" u="1"/>
        <s v="614-728-5583" u="1"/>
        <s v="614-752-9246" u="1"/>
        <s v="216-584-0205" u="1"/>
        <s v="614-752-5908" u="1"/>
        <s v="330-471-0151" u="1"/>
        <s v="614-728-3424" u="1"/>
        <s v="419-245-2475" u="1"/>
        <s v="330-797-5028" u="1"/>
        <s v="513-785-4601" u="1"/>
        <s v="330-430-3902" u="1"/>
        <s v="513-583-4539" u="1"/>
        <s v="937-264-5094" u="1"/>
        <s v="330-438-0582" u="1"/>
        <s v="614-752-4070" u="1"/>
        <s v="513-583-4599" u="1"/>
        <s v="330-471-0172" u="1"/>
        <s v="419-245-3035" u="1"/>
        <s v="419-227-4125" u="1"/>
        <s v="216-584-0186" u="1"/>
      </sharedItems>
    </cacheField>
    <cacheField name="SUP FLA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0">
  <r>
    <x v="0"/>
    <x v="0"/>
    <x v="0"/>
    <x v="0"/>
    <x v="0"/>
    <x v="0"/>
    <m/>
  </r>
  <r>
    <x v="0"/>
    <x v="0"/>
    <x v="0"/>
    <x v="1"/>
    <x v="0"/>
    <x v="1"/>
    <m/>
  </r>
  <r>
    <x v="0"/>
    <x v="0"/>
    <x v="0"/>
    <x v="2"/>
    <x v="0"/>
    <x v="2"/>
    <m/>
  </r>
  <r>
    <x v="0"/>
    <x v="0"/>
    <x v="0"/>
    <x v="3"/>
    <x v="0"/>
    <x v="3"/>
    <m/>
  </r>
  <r>
    <x v="0"/>
    <x v="0"/>
    <x v="0"/>
    <x v="4"/>
    <x v="1"/>
    <x v="4"/>
    <m/>
  </r>
  <r>
    <x v="0"/>
    <x v="0"/>
    <x v="0"/>
    <x v="5"/>
    <x v="1"/>
    <x v="5"/>
    <m/>
  </r>
  <r>
    <x v="0"/>
    <x v="0"/>
    <x v="0"/>
    <x v="6"/>
    <x v="1"/>
    <x v="6"/>
    <m/>
  </r>
  <r>
    <x v="0"/>
    <x v="1"/>
    <x v="1"/>
    <x v="7"/>
    <x v="2"/>
    <x v="7"/>
    <m/>
  </r>
  <r>
    <x v="0"/>
    <x v="1"/>
    <x v="1"/>
    <x v="8"/>
    <x v="2"/>
    <x v="8"/>
    <m/>
  </r>
  <r>
    <x v="0"/>
    <x v="1"/>
    <x v="1"/>
    <x v="9"/>
    <x v="2"/>
    <x v="9"/>
    <m/>
  </r>
  <r>
    <x v="0"/>
    <x v="1"/>
    <x v="1"/>
    <x v="10"/>
    <x v="3"/>
    <x v="10"/>
    <m/>
  </r>
  <r>
    <x v="0"/>
    <x v="1"/>
    <x v="1"/>
    <x v="11"/>
    <x v="3"/>
    <x v="11"/>
    <m/>
  </r>
  <r>
    <x v="0"/>
    <x v="2"/>
    <x v="2"/>
    <x v="12"/>
    <x v="4"/>
    <x v="12"/>
    <m/>
  </r>
  <r>
    <x v="0"/>
    <x v="2"/>
    <x v="2"/>
    <x v="13"/>
    <x v="4"/>
    <x v="13"/>
    <m/>
  </r>
  <r>
    <x v="0"/>
    <x v="2"/>
    <x v="2"/>
    <x v="14"/>
    <x v="5"/>
    <x v="14"/>
    <m/>
  </r>
  <r>
    <x v="0"/>
    <x v="2"/>
    <x v="2"/>
    <x v="15"/>
    <x v="5"/>
    <x v="15"/>
    <m/>
  </r>
  <r>
    <x v="0"/>
    <x v="2"/>
    <x v="2"/>
    <x v="16"/>
    <x v="5"/>
    <x v="16"/>
    <m/>
  </r>
  <r>
    <x v="1"/>
    <x v="3"/>
    <x v="3"/>
    <x v="17"/>
    <x v="6"/>
    <x v="17"/>
    <m/>
  </r>
  <r>
    <x v="1"/>
    <x v="3"/>
    <x v="3"/>
    <x v="18"/>
    <x v="6"/>
    <x v="18"/>
    <m/>
  </r>
  <r>
    <x v="1"/>
    <x v="3"/>
    <x v="3"/>
    <x v="19"/>
    <x v="6"/>
    <x v="19"/>
    <m/>
  </r>
  <r>
    <x v="1"/>
    <x v="3"/>
    <x v="3"/>
    <x v="20"/>
    <x v="3"/>
    <x v="20"/>
    <m/>
  </r>
  <r>
    <x v="1"/>
    <x v="4"/>
    <x v="4"/>
    <x v="21"/>
    <x v="5"/>
    <x v="21"/>
    <m/>
  </r>
  <r>
    <x v="1"/>
    <x v="4"/>
    <x v="4"/>
    <x v="22"/>
    <x v="5"/>
    <x v="22"/>
    <m/>
  </r>
  <r>
    <x v="1"/>
    <x v="4"/>
    <x v="4"/>
    <x v="23"/>
    <x v="5"/>
    <x v="23"/>
    <m/>
  </r>
  <r>
    <x v="1"/>
    <x v="5"/>
    <x v="5"/>
    <x v="24"/>
    <x v="7"/>
    <x v="24"/>
    <m/>
  </r>
  <r>
    <x v="1"/>
    <x v="4"/>
    <x v="4"/>
    <x v="25"/>
    <x v="5"/>
    <x v="24"/>
    <m/>
  </r>
  <r>
    <x v="1"/>
    <x v="4"/>
    <x v="4"/>
    <x v="26"/>
    <x v="5"/>
    <x v="25"/>
    <m/>
  </r>
  <r>
    <x v="1"/>
    <x v="4"/>
    <x v="4"/>
    <x v="27"/>
    <x v="5"/>
    <x v="26"/>
    <m/>
  </r>
  <r>
    <x v="1"/>
    <x v="4"/>
    <x v="4"/>
    <x v="28"/>
    <x v="5"/>
    <x v="27"/>
    <m/>
  </r>
  <r>
    <x v="1"/>
    <x v="4"/>
    <x v="4"/>
    <x v="29"/>
    <x v="5"/>
    <x v="28"/>
    <m/>
  </r>
  <r>
    <x v="1"/>
    <x v="4"/>
    <x v="4"/>
    <x v="30"/>
    <x v="5"/>
    <x v="29"/>
    <m/>
  </r>
  <r>
    <x v="1"/>
    <x v="6"/>
    <x v="6"/>
    <x v="31"/>
    <x v="4"/>
    <x v="30"/>
    <m/>
  </r>
  <r>
    <x v="1"/>
    <x v="7"/>
    <x v="7"/>
    <x v="32"/>
    <x v="0"/>
    <x v="31"/>
    <m/>
  </r>
  <r>
    <x v="1"/>
    <x v="7"/>
    <x v="7"/>
    <x v="33"/>
    <x v="0"/>
    <x v="32"/>
    <m/>
  </r>
  <r>
    <x v="1"/>
    <x v="7"/>
    <x v="7"/>
    <x v="34"/>
    <x v="0"/>
    <x v="33"/>
    <m/>
  </r>
  <r>
    <x v="1"/>
    <x v="7"/>
    <x v="7"/>
    <x v="35"/>
    <x v="0"/>
    <x v="34"/>
    <m/>
  </r>
  <r>
    <x v="1"/>
    <x v="7"/>
    <x v="7"/>
    <x v="36"/>
    <x v="0"/>
    <x v="35"/>
    <m/>
  </r>
  <r>
    <x v="1"/>
    <x v="7"/>
    <x v="7"/>
    <x v="37"/>
    <x v="0"/>
    <x v="36"/>
    <m/>
  </r>
  <r>
    <x v="1"/>
    <x v="7"/>
    <x v="7"/>
    <x v="38"/>
    <x v="8"/>
    <x v="37"/>
    <m/>
  </r>
  <r>
    <x v="1"/>
    <x v="7"/>
    <x v="7"/>
    <x v="39"/>
    <x v="8"/>
    <x v="38"/>
    <m/>
  </r>
  <r>
    <x v="1"/>
    <x v="3"/>
    <x v="3"/>
    <x v="40"/>
    <x v="6"/>
    <x v="39"/>
    <m/>
  </r>
  <r>
    <x v="1"/>
    <x v="7"/>
    <x v="7"/>
    <x v="41"/>
    <x v="8"/>
    <x v="40"/>
    <m/>
  </r>
  <r>
    <x v="1"/>
    <x v="4"/>
    <x v="4"/>
    <x v="42"/>
    <x v="5"/>
    <x v="41"/>
    <m/>
  </r>
  <r>
    <x v="1"/>
    <x v="4"/>
    <x v="4"/>
    <x v="43"/>
    <x v="5"/>
    <x v="42"/>
    <m/>
  </r>
  <r>
    <x v="1"/>
    <x v="6"/>
    <x v="6"/>
    <x v="44"/>
    <x v="4"/>
    <x v="43"/>
    <m/>
  </r>
  <r>
    <x v="1"/>
    <x v="6"/>
    <x v="6"/>
    <x v="45"/>
    <x v="2"/>
    <x v="44"/>
    <m/>
  </r>
  <r>
    <x v="2"/>
    <x v="8"/>
    <x v="8"/>
    <x v="46"/>
    <x v="6"/>
    <x v="45"/>
    <m/>
  </r>
  <r>
    <x v="2"/>
    <x v="8"/>
    <x v="8"/>
    <x v="47"/>
    <x v="6"/>
    <x v="46"/>
    <m/>
  </r>
  <r>
    <x v="2"/>
    <x v="8"/>
    <x v="8"/>
    <x v="48"/>
    <x v="6"/>
    <x v="47"/>
    <m/>
  </r>
  <r>
    <x v="2"/>
    <x v="8"/>
    <x v="8"/>
    <x v="49"/>
    <x v="6"/>
    <x v="48"/>
    <m/>
  </r>
  <r>
    <x v="2"/>
    <x v="8"/>
    <x v="8"/>
    <x v="50"/>
    <x v="6"/>
    <x v="49"/>
    <m/>
  </r>
  <r>
    <x v="2"/>
    <x v="8"/>
    <x v="8"/>
    <x v="51"/>
    <x v="6"/>
    <x v="50"/>
    <m/>
  </r>
  <r>
    <x v="2"/>
    <x v="9"/>
    <x v="9"/>
    <x v="52"/>
    <x v="9"/>
    <x v="51"/>
    <m/>
  </r>
  <r>
    <x v="2"/>
    <x v="10"/>
    <x v="10"/>
    <x v="53"/>
    <x v="0"/>
    <x v="52"/>
    <m/>
  </r>
  <r>
    <x v="2"/>
    <x v="11"/>
    <x v="5"/>
    <x v="54"/>
    <x v="9"/>
    <x v="53"/>
    <m/>
  </r>
  <r>
    <x v="2"/>
    <x v="12"/>
    <x v="11"/>
    <x v="55"/>
    <x v="10"/>
    <x v="54"/>
    <m/>
  </r>
  <r>
    <x v="2"/>
    <x v="12"/>
    <x v="11"/>
    <x v="56"/>
    <x v="10"/>
    <x v="55"/>
    <m/>
  </r>
  <r>
    <x v="2"/>
    <x v="12"/>
    <x v="11"/>
    <x v="57"/>
    <x v="10"/>
    <x v="56"/>
    <m/>
  </r>
  <r>
    <x v="2"/>
    <x v="12"/>
    <x v="11"/>
    <x v="58"/>
    <x v="10"/>
    <x v="57"/>
    <m/>
  </r>
  <r>
    <x v="2"/>
    <x v="12"/>
    <x v="11"/>
    <x v="59"/>
    <x v="10"/>
    <x v="58"/>
    <m/>
  </r>
  <r>
    <x v="2"/>
    <x v="12"/>
    <x v="11"/>
    <x v="60"/>
    <x v="10"/>
    <x v="59"/>
    <m/>
  </r>
  <r>
    <x v="2"/>
    <x v="12"/>
    <x v="11"/>
    <x v="61"/>
    <x v="11"/>
    <x v="60"/>
    <m/>
  </r>
  <r>
    <x v="2"/>
    <x v="13"/>
    <x v="12"/>
    <x v="62"/>
    <x v="7"/>
    <x v="61"/>
    <m/>
  </r>
  <r>
    <x v="2"/>
    <x v="14"/>
    <x v="13"/>
    <x v="63"/>
    <x v="1"/>
    <x v="62"/>
    <m/>
  </r>
  <r>
    <x v="2"/>
    <x v="14"/>
    <x v="13"/>
    <x v="64"/>
    <x v="1"/>
    <x v="63"/>
    <m/>
  </r>
  <r>
    <x v="2"/>
    <x v="14"/>
    <x v="13"/>
    <x v="65"/>
    <x v="1"/>
    <x v="64"/>
    <m/>
  </r>
  <r>
    <x v="2"/>
    <x v="14"/>
    <x v="13"/>
    <x v="66"/>
    <x v="0"/>
    <x v="65"/>
    <m/>
  </r>
  <r>
    <x v="2"/>
    <x v="14"/>
    <x v="13"/>
    <x v="67"/>
    <x v="0"/>
    <x v="66"/>
    <m/>
  </r>
  <r>
    <x v="2"/>
    <x v="14"/>
    <x v="13"/>
    <x v="68"/>
    <x v="0"/>
    <x v="67"/>
    <m/>
  </r>
  <r>
    <x v="2"/>
    <x v="14"/>
    <x v="13"/>
    <x v="69"/>
    <x v="0"/>
    <x v="68"/>
    <m/>
  </r>
  <r>
    <x v="2"/>
    <x v="14"/>
    <x v="13"/>
    <x v="70"/>
    <x v="5"/>
    <x v="69"/>
    <m/>
  </r>
  <r>
    <x v="2"/>
    <x v="15"/>
    <x v="14"/>
    <x v="71"/>
    <x v="4"/>
    <x v="70"/>
    <m/>
  </r>
  <r>
    <x v="2"/>
    <x v="15"/>
    <x v="14"/>
    <x v="72"/>
    <x v="4"/>
    <x v="71"/>
    <m/>
  </r>
  <r>
    <x v="2"/>
    <x v="15"/>
    <x v="14"/>
    <x v="73"/>
    <x v="4"/>
    <x v="72"/>
    <m/>
  </r>
  <r>
    <x v="2"/>
    <x v="15"/>
    <x v="14"/>
    <x v="74"/>
    <x v="4"/>
    <x v="73"/>
    <m/>
  </r>
  <r>
    <x v="2"/>
    <x v="15"/>
    <x v="14"/>
    <x v="75"/>
    <x v="8"/>
    <x v="74"/>
    <m/>
  </r>
  <r>
    <x v="2"/>
    <x v="15"/>
    <x v="14"/>
    <x v="76"/>
    <x v="8"/>
    <x v="75"/>
    <m/>
  </r>
  <r>
    <x v="2"/>
    <x v="15"/>
    <x v="14"/>
    <x v="77"/>
    <x v="5"/>
    <x v="76"/>
    <m/>
  </r>
  <r>
    <x v="2"/>
    <x v="15"/>
    <x v="14"/>
    <x v="78"/>
    <x v="8"/>
    <x v="77"/>
    <m/>
  </r>
  <r>
    <x v="2"/>
    <x v="8"/>
    <x v="8"/>
    <x v="79"/>
    <x v="12"/>
    <x v="78"/>
    <m/>
  </r>
  <r>
    <x v="2"/>
    <x v="15"/>
    <x v="14"/>
    <x v="80"/>
    <x v="4"/>
    <x v="79"/>
    <m/>
  </r>
  <r>
    <x v="2"/>
    <x v="10"/>
    <x v="15"/>
    <x v="81"/>
    <x v="1"/>
    <x v="80"/>
    <m/>
  </r>
  <r>
    <x v="2"/>
    <x v="10"/>
    <x v="15"/>
    <x v="82"/>
    <x v="1"/>
    <x v="81"/>
    <m/>
  </r>
  <r>
    <x v="2"/>
    <x v="10"/>
    <x v="15"/>
    <x v="83"/>
    <x v="0"/>
    <x v="82"/>
    <m/>
  </r>
  <r>
    <x v="2"/>
    <x v="10"/>
    <x v="15"/>
    <x v="84"/>
    <x v="0"/>
    <x v="83"/>
    <m/>
  </r>
  <r>
    <x v="2"/>
    <x v="10"/>
    <x v="15"/>
    <x v="85"/>
    <x v="0"/>
    <x v="84"/>
    <m/>
  </r>
  <r>
    <x v="2"/>
    <x v="10"/>
    <x v="15"/>
    <x v="86"/>
    <x v="5"/>
    <x v="85"/>
    <m/>
  </r>
  <r>
    <x v="2"/>
    <x v="13"/>
    <x v="12"/>
    <x v="87"/>
    <x v="7"/>
    <x v="86"/>
    <m/>
  </r>
  <r>
    <x v="2"/>
    <x v="10"/>
    <x v="15"/>
    <x v="88"/>
    <x v="5"/>
    <x v="87"/>
    <m/>
  </r>
  <r>
    <x v="2"/>
    <x v="13"/>
    <x v="12"/>
    <x v="89"/>
    <x v="7"/>
    <x v="88"/>
    <m/>
  </r>
  <r>
    <x v="2"/>
    <x v="13"/>
    <x v="12"/>
    <x v="90"/>
    <x v="9"/>
    <x v="89"/>
    <m/>
  </r>
  <r>
    <x v="2"/>
    <x v="15"/>
    <x v="14"/>
    <x v="91"/>
    <x v="4"/>
    <x v="90"/>
    <m/>
  </r>
  <r>
    <x v="2"/>
    <x v="13"/>
    <x v="12"/>
    <x v="92"/>
    <x v="7"/>
    <x v="91"/>
    <m/>
  </r>
  <r>
    <x v="2"/>
    <x v="10"/>
    <x v="15"/>
    <x v="93"/>
    <x v="5"/>
    <x v="92"/>
    <m/>
  </r>
  <r>
    <x v="2"/>
    <x v="14"/>
    <x v="13"/>
    <x v="94"/>
    <x v="5"/>
    <x v="93"/>
    <m/>
  </r>
  <r>
    <x v="2"/>
    <x v="11"/>
    <x v="5"/>
    <x v="95"/>
    <x v="3"/>
    <x v="94"/>
    <m/>
  </r>
  <r>
    <x v="2"/>
    <x v="16"/>
    <x v="16"/>
    <x v="96"/>
    <x v="13"/>
    <x v="95"/>
    <m/>
  </r>
  <r>
    <x v="2"/>
    <x v="16"/>
    <x v="16"/>
    <x v="97"/>
    <x v="13"/>
    <x v="96"/>
    <m/>
  </r>
  <r>
    <x v="3"/>
    <x v="17"/>
    <x v="17"/>
    <x v="98"/>
    <x v="6"/>
    <x v="97"/>
    <m/>
  </r>
  <r>
    <x v="3"/>
    <x v="18"/>
    <x v="9"/>
    <x v="99"/>
    <x v="4"/>
    <x v="98"/>
    <m/>
  </r>
  <r>
    <x v="3"/>
    <x v="18"/>
    <x v="9"/>
    <x v="100"/>
    <x v="4"/>
    <x v="99"/>
    <m/>
  </r>
  <r>
    <x v="3"/>
    <x v="18"/>
    <x v="9"/>
    <x v="101"/>
    <x v="4"/>
    <x v="100"/>
    <m/>
  </r>
  <r>
    <x v="3"/>
    <x v="19"/>
    <x v="18"/>
    <x v="102"/>
    <x v="5"/>
    <x v="101"/>
    <m/>
  </r>
  <r>
    <x v="3"/>
    <x v="9"/>
    <x v="9"/>
    <x v="103"/>
    <x v="14"/>
    <x v="102"/>
    <m/>
  </r>
  <r>
    <x v="3"/>
    <x v="19"/>
    <x v="18"/>
    <x v="104"/>
    <x v="5"/>
    <x v="103"/>
    <m/>
  </r>
  <r>
    <x v="3"/>
    <x v="9"/>
    <x v="9"/>
    <x v="105"/>
    <x v="7"/>
    <x v="104"/>
    <m/>
  </r>
  <r>
    <x v="3"/>
    <x v="20"/>
    <x v="19"/>
    <x v="106"/>
    <x v="0"/>
    <x v="105"/>
    <m/>
  </r>
  <r>
    <x v="3"/>
    <x v="21"/>
    <x v="20"/>
    <x v="107"/>
    <x v="10"/>
    <x v="106"/>
    <m/>
  </r>
  <r>
    <x v="3"/>
    <x v="21"/>
    <x v="20"/>
    <x v="108"/>
    <x v="3"/>
    <x v="107"/>
    <m/>
  </r>
  <r>
    <x v="3"/>
    <x v="22"/>
    <x v="21"/>
    <x v="109"/>
    <x v="3"/>
    <x v="108"/>
    <m/>
  </r>
  <r>
    <x v="3"/>
    <x v="21"/>
    <x v="20"/>
    <x v="110"/>
    <x v="3"/>
    <x v="109"/>
    <m/>
  </r>
  <r>
    <x v="3"/>
    <x v="22"/>
    <x v="21"/>
    <x v="111"/>
    <x v="3"/>
    <x v="110"/>
    <m/>
  </r>
  <r>
    <x v="3"/>
    <x v="22"/>
    <x v="21"/>
    <x v="112"/>
    <x v="13"/>
    <x v="111"/>
    <m/>
  </r>
  <r>
    <x v="3"/>
    <x v="21"/>
    <x v="20"/>
    <x v="113"/>
    <x v="13"/>
    <x v="112"/>
    <m/>
  </r>
  <r>
    <x v="3"/>
    <x v="22"/>
    <x v="21"/>
    <x v="114"/>
    <x v="3"/>
    <x v="113"/>
    <m/>
  </r>
  <r>
    <x v="3"/>
    <x v="22"/>
    <x v="21"/>
    <x v="115"/>
    <x v="3"/>
    <x v="114"/>
    <m/>
  </r>
  <r>
    <x v="3"/>
    <x v="20"/>
    <x v="19"/>
    <x v="116"/>
    <x v="1"/>
    <x v="115"/>
    <m/>
  </r>
  <r>
    <x v="3"/>
    <x v="19"/>
    <x v="18"/>
    <x v="117"/>
    <x v="1"/>
    <x v="116"/>
    <m/>
  </r>
  <r>
    <x v="3"/>
    <x v="9"/>
    <x v="9"/>
    <x v="35"/>
    <x v="7"/>
    <x v="117"/>
    <m/>
  </r>
  <r>
    <x v="3"/>
    <x v="20"/>
    <x v="19"/>
    <x v="118"/>
    <x v="0"/>
    <x v="118"/>
    <m/>
  </r>
  <r>
    <x v="3"/>
    <x v="19"/>
    <x v="18"/>
    <x v="119"/>
    <x v="8"/>
    <x v="119"/>
    <m/>
  </r>
  <r>
    <x v="3"/>
    <x v="23"/>
    <x v="22"/>
    <x v="120"/>
    <x v="5"/>
    <x v="120"/>
    <m/>
  </r>
  <r>
    <x v="4"/>
    <x v="11"/>
    <x v="5"/>
    <x v="121"/>
    <x v="15"/>
    <x v="121"/>
    <m/>
  </r>
  <r>
    <x v="4"/>
    <x v="11"/>
    <x v="5"/>
    <x v="122"/>
    <x v="15"/>
    <x v="122"/>
    <m/>
  </r>
  <r>
    <x v="4"/>
    <x v="11"/>
    <x v="5"/>
    <x v="123"/>
    <x v="15"/>
    <x v="123"/>
    <m/>
  </r>
  <r>
    <x v="4"/>
    <x v="11"/>
    <x v="5"/>
    <x v="124"/>
    <x v="15"/>
    <x v="124"/>
    <m/>
  </r>
  <r>
    <x v="4"/>
    <x v="24"/>
    <x v="23"/>
    <x v="125"/>
    <x v="0"/>
    <x v="125"/>
    <m/>
  </r>
  <r>
    <x v="4"/>
    <x v="24"/>
    <x v="23"/>
    <x v="126"/>
    <x v="0"/>
    <x v="126"/>
    <m/>
  </r>
  <r>
    <x v="4"/>
    <x v="24"/>
    <x v="23"/>
    <x v="127"/>
    <x v="0"/>
    <x v="127"/>
    <m/>
  </r>
  <r>
    <x v="4"/>
    <x v="24"/>
    <x v="23"/>
    <x v="128"/>
    <x v="0"/>
    <x v="128"/>
    <m/>
  </r>
  <r>
    <x v="4"/>
    <x v="24"/>
    <x v="23"/>
    <x v="129"/>
    <x v="0"/>
    <x v="129"/>
    <m/>
  </r>
  <r>
    <x v="4"/>
    <x v="24"/>
    <x v="23"/>
    <x v="130"/>
    <x v="0"/>
    <x v="130"/>
    <m/>
  </r>
  <r>
    <x v="4"/>
    <x v="25"/>
    <x v="24"/>
    <x v="131"/>
    <x v="5"/>
    <x v="131"/>
    <m/>
  </r>
  <r>
    <x v="4"/>
    <x v="25"/>
    <x v="24"/>
    <x v="132"/>
    <x v="5"/>
    <x v="132"/>
    <m/>
  </r>
  <r>
    <x v="4"/>
    <x v="25"/>
    <x v="24"/>
    <x v="133"/>
    <x v="5"/>
    <x v="133"/>
    <m/>
  </r>
  <r>
    <x v="4"/>
    <x v="25"/>
    <x v="24"/>
    <x v="134"/>
    <x v="5"/>
    <x v="134"/>
    <m/>
  </r>
  <r>
    <x v="4"/>
    <x v="25"/>
    <x v="24"/>
    <x v="135"/>
    <x v="5"/>
    <x v="135"/>
    <m/>
  </r>
  <r>
    <x v="4"/>
    <x v="25"/>
    <x v="24"/>
    <x v="136"/>
    <x v="5"/>
    <x v="136"/>
    <m/>
  </r>
  <r>
    <x v="4"/>
    <x v="26"/>
    <x v="25"/>
    <x v="137"/>
    <x v="5"/>
    <x v="137"/>
    <m/>
  </r>
  <r>
    <x v="4"/>
    <x v="26"/>
    <x v="25"/>
    <x v="138"/>
    <x v="5"/>
    <x v="138"/>
    <m/>
  </r>
  <r>
    <x v="4"/>
    <x v="26"/>
    <x v="25"/>
    <x v="139"/>
    <x v="5"/>
    <x v="139"/>
    <m/>
  </r>
  <r>
    <x v="4"/>
    <x v="26"/>
    <x v="25"/>
    <x v="140"/>
    <x v="5"/>
    <x v="140"/>
    <m/>
  </r>
  <r>
    <x v="4"/>
    <x v="26"/>
    <x v="25"/>
    <x v="141"/>
    <x v="5"/>
    <x v="141"/>
    <m/>
  </r>
  <r>
    <x v="4"/>
    <x v="26"/>
    <x v="25"/>
    <x v="142"/>
    <x v="5"/>
    <x v="142"/>
    <m/>
  </r>
  <r>
    <x v="4"/>
    <x v="27"/>
    <x v="26"/>
    <x v="143"/>
    <x v="4"/>
    <x v="143"/>
    <m/>
  </r>
  <r>
    <x v="4"/>
    <x v="27"/>
    <x v="26"/>
    <x v="144"/>
    <x v="4"/>
    <x v="144"/>
    <m/>
  </r>
  <r>
    <x v="4"/>
    <x v="27"/>
    <x v="26"/>
    <x v="145"/>
    <x v="4"/>
    <x v="145"/>
    <m/>
  </r>
  <r>
    <x v="4"/>
    <x v="27"/>
    <x v="26"/>
    <x v="146"/>
    <x v="4"/>
    <x v="146"/>
    <m/>
  </r>
  <r>
    <x v="4"/>
    <x v="27"/>
    <x v="26"/>
    <x v="147"/>
    <x v="4"/>
    <x v="147"/>
    <m/>
  </r>
  <r>
    <x v="4"/>
    <x v="27"/>
    <x v="26"/>
    <x v="148"/>
    <x v="4"/>
    <x v="148"/>
    <m/>
  </r>
  <r>
    <x v="4"/>
    <x v="27"/>
    <x v="26"/>
    <x v="149"/>
    <x v="4"/>
    <x v="149"/>
    <m/>
  </r>
  <r>
    <x v="4"/>
    <x v="27"/>
    <x v="26"/>
    <x v="150"/>
    <x v="4"/>
    <x v="150"/>
    <m/>
  </r>
  <r>
    <x v="4"/>
    <x v="28"/>
    <x v="27"/>
    <x v="151"/>
    <x v="1"/>
    <x v="151"/>
    <m/>
  </r>
  <r>
    <x v="4"/>
    <x v="28"/>
    <x v="27"/>
    <x v="152"/>
    <x v="1"/>
    <x v="152"/>
    <m/>
  </r>
  <r>
    <x v="4"/>
    <x v="28"/>
    <x v="27"/>
    <x v="153"/>
    <x v="1"/>
    <x v="153"/>
    <m/>
  </r>
  <r>
    <x v="4"/>
    <x v="28"/>
    <x v="27"/>
    <x v="154"/>
    <x v="8"/>
    <x v="154"/>
    <m/>
  </r>
  <r>
    <x v="4"/>
    <x v="28"/>
    <x v="27"/>
    <x v="155"/>
    <x v="8"/>
    <x v="155"/>
    <m/>
  </r>
  <r>
    <x v="4"/>
    <x v="28"/>
    <x v="27"/>
    <x v="156"/>
    <x v="12"/>
    <x v="156"/>
    <m/>
  </r>
  <r>
    <x v="4"/>
    <x v="28"/>
    <x v="27"/>
    <x v="157"/>
    <x v="12"/>
    <x v="157"/>
    <m/>
  </r>
  <r>
    <x v="4"/>
    <x v="28"/>
    <x v="27"/>
    <x v="158"/>
    <x v="8"/>
    <x v="158"/>
    <m/>
  </r>
  <r>
    <x v="4"/>
    <x v="29"/>
    <x v="28"/>
    <x v="159"/>
    <x v="1"/>
    <x v="159"/>
    <m/>
  </r>
  <r>
    <x v="4"/>
    <x v="29"/>
    <x v="28"/>
    <x v="160"/>
    <x v="1"/>
    <x v="160"/>
    <m/>
  </r>
  <r>
    <x v="4"/>
    <x v="29"/>
    <x v="28"/>
    <x v="161"/>
    <x v="1"/>
    <x v="161"/>
    <m/>
  </r>
  <r>
    <x v="4"/>
    <x v="29"/>
    <x v="28"/>
    <x v="162"/>
    <x v="1"/>
    <x v="162"/>
    <m/>
  </r>
  <r>
    <x v="4"/>
    <x v="29"/>
    <x v="28"/>
    <x v="163"/>
    <x v="1"/>
    <x v="163"/>
    <m/>
  </r>
  <r>
    <x v="4"/>
    <x v="30"/>
    <x v="29"/>
    <x v="164"/>
    <x v="16"/>
    <x v="164"/>
    <m/>
  </r>
  <r>
    <x v="4"/>
    <x v="30"/>
    <x v="29"/>
    <x v="165"/>
    <x v="16"/>
    <x v="165"/>
    <m/>
  </r>
  <r>
    <x v="4"/>
    <x v="30"/>
    <x v="29"/>
    <x v="166"/>
    <x v="16"/>
    <x v="166"/>
    <m/>
  </r>
  <r>
    <x v="4"/>
    <x v="30"/>
    <x v="29"/>
    <x v="167"/>
    <x v="16"/>
    <x v="167"/>
    <m/>
  </r>
  <r>
    <x v="4"/>
    <x v="30"/>
    <x v="29"/>
    <x v="168"/>
    <x v="6"/>
    <x v="168"/>
    <m/>
  </r>
  <r>
    <x v="4"/>
    <x v="30"/>
    <x v="29"/>
    <x v="169"/>
    <x v="6"/>
    <x v="169"/>
    <m/>
  </r>
  <r>
    <x v="4"/>
    <x v="30"/>
    <x v="29"/>
    <x v="170"/>
    <x v="6"/>
    <x v="170"/>
    <m/>
  </r>
  <r>
    <x v="4"/>
    <x v="30"/>
    <x v="29"/>
    <x v="171"/>
    <x v="6"/>
    <x v="171"/>
    <m/>
  </r>
  <r>
    <x v="4"/>
    <x v="30"/>
    <x v="29"/>
    <x v="172"/>
    <x v="16"/>
    <x v="172"/>
    <m/>
  </r>
  <r>
    <x v="4"/>
    <x v="31"/>
    <x v="30"/>
    <x v="173"/>
    <x v="17"/>
    <x v="173"/>
    <m/>
  </r>
  <r>
    <x v="4"/>
    <x v="32"/>
    <x v="31"/>
    <x v="174"/>
    <x v="2"/>
    <x v="174"/>
    <m/>
  </r>
  <r>
    <x v="4"/>
    <x v="32"/>
    <x v="31"/>
    <x v="175"/>
    <x v="3"/>
    <x v="175"/>
    <m/>
  </r>
  <r>
    <x v="4"/>
    <x v="32"/>
    <x v="31"/>
    <x v="176"/>
    <x v="3"/>
    <x v="176"/>
    <m/>
  </r>
  <r>
    <x v="4"/>
    <x v="32"/>
    <x v="31"/>
    <x v="110"/>
    <x v="3"/>
    <x v="177"/>
    <m/>
  </r>
  <r>
    <x v="4"/>
    <x v="32"/>
    <x v="31"/>
    <x v="177"/>
    <x v="13"/>
    <x v="178"/>
    <m/>
  </r>
  <r>
    <x v="4"/>
    <x v="32"/>
    <x v="31"/>
    <x v="178"/>
    <x v="2"/>
    <x v="179"/>
    <m/>
  </r>
  <r>
    <x v="4"/>
    <x v="32"/>
    <x v="31"/>
    <x v="179"/>
    <x v="2"/>
    <x v="180"/>
    <m/>
  </r>
  <r>
    <x v="4"/>
    <x v="32"/>
    <x v="31"/>
    <x v="180"/>
    <x v="3"/>
    <x v="181"/>
    <m/>
  </r>
  <r>
    <x v="4"/>
    <x v="32"/>
    <x v="31"/>
    <x v="181"/>
    <x v="2"/>
    <x v="182"/>
    <m/>
  </r>
  <r>
    <x v="4"/>
    <x v="32"/>
    <x v="31"/>
    <x v="182"/>
    <x v="18"/>
    <x v="183"/>
    <m/>
  </r>
  <r>
    <x v="5"/>
    <x v="8"/>
    <x v="8"/>
    <x v="183"/>
    <x v="6"/>
    <x v="184"/>
    <s v="Role &amp; Supervisor Change Reports to Ken Brown"/>
  </r>
  <r>
    <x v="5"/>
    <x v="33"/>
    <x v="32"/>
    <x v="184"/>
    <x v="5"/>
    <x v="185"/>
    <s v="Reports to Shane Blair"/>
  </r>
  <r>
    <x v="5"/>
    <x v="33"/>
    <x v="32"/>
    <x v="185"/>
    <x v="5"/>
    <x v="186"/>
    <m/>
  </r>
  <r>
    <x v="5"/>
    <x v="34"/>
    <x v="33"/>
    <x v="186"/>
    <x v="12"/>
    <x v="187"/>
    <m/>
  </r>
  <r>
    <x v="5"/>
    <x v="33"/>
    <x v="32"/>
    <x v="187"/>
    <x v="5"/>
    <x v="188"/>
    <s v="Role &amp; Supervor change - Reports to Kimberly C"/>
  </r>
  <r>
    <x v="5"/>
    <x v="8"/>
    <x v="8"/>
    <x v="188"/>
    <x v="6"/>
    <x v="189"/>
    <m/>
  </r>
  <r>
    <x v="5"/>
    <x v="35"/>
    <x v="34"/>
    <x v="189"/>
    <x v="19"/>
    <x v="190"/>
    <s v="Role &amp; Supervor change - Reports to Tonya Lalley"/>
  </r>
  <r>
    <x v="5"/>
    <x v="33"/>
    <x v="32"/>
    <x v="190"/>
    <x v="5"/>
    <x v="191"/>
    <s v="Retired - no longer with BWC"/>
  </r>
  <r>
    <x v="5"/>
    <x v="13"/>
    <x v="12"/>
    <x v="191"/>
    <x v="20"/>
    <x v="192"/>
    <s v="Reports to Stephanie Mitchell - C92"/>
  </r>
  <r>
    <x v="5"/>
    <x v="33"/>
    <x v="32"/>
    <x v="192"/>
    <x v="5"/>
    <x v="193"/>
    <m/>
  </r>
  <r>
    <x v="5"/>
    <x v="36"/>
    <x v="35"/>
    <x v="193"/>
    <x v="3"/>
    <x v="194"/>
    <m/>
  </r>
  <r>
    <x v="5"/>
    <x v="36"/>
    <x v="35"/>
    <x v="194"/>
    <x v="21"/>
    <x v="195"/>
    <s v="Role change - CA - SI"/>
  </r>
  <r>
    <x v="5"/>
    <x v="37"/>
    <x v="36"/>
    <x v="195"/>
    <x v="4"/>
    <x v="196"/>
    <m/>
  </r>
  <r>
    <x v="5"/>
    <x v="37"/>
    <x v="36"/>
    <x v="196"/>
    <x v="4"/>
    <x v="197"/>
    <m/>
  </r>
  <r>
    <x v="5"/>
    <x v="37"/>
    <x v="36"/>
    <x v="197"/>
    <x v="4"/>
    <x v="198"/>
    <m/>
  </r>
  <r>
    <x v="5"/>
    <x v="37"/>
    <x v="36"/>
    <x v="198"/>
    <x v="4"/>
    <x v="199"/>
    <m/>
  </r>
  <r>
    <x v="5"/>
    <x v="37"/>
    <x v="36"/>
    <x v="199"/>
    <x v="1"/>
    <x v="200"/>
    <s v="No longer with BWC"/>
  </r>
  <r>
    <x v="5"/>
    <x v="37"/>
    <x v="36"/>
    <x v="200"/>
    <x v="1"/>
    <x v="201"/>
    <m/>
  </r>
  <r>
    <x v="5"/>
    <x v="37"/>
    <x v="36"/>
    <x v="201"/>
    <x v="1"/>
    <x v="202"/>
    <m/>
  </r>
  <r>
    <x v="5"/>
    <x v="37"/>
    <x v="36"/>
    <x v="41"/>
    <x v="1"/>
    <x v="203"/>
    <m/>
  </r>
  <r>
    <x v="5"/>
    <x v="36"/>
    <x v="35"/>
    <x v="202"/>
    <x v="10"/>
    <x v="204"/>
    <s v="Retired - no longer with BWC"/>
  </r>
  <r>
    <x v="5"/>
    <x v="36"/>
    <x v="35"/>
    <x v="203"/>
    <x v="10"/>
    <x v="205"/>
    <s v="Retired - no longer with BWC"/>
  </r>
  <r>
    <x v="5"/>
    <x v="36"/>
    <x v="35"/>
    <x v="204"/>
    <x v="10"/>
    <x v="206"/>
    <m/>
  </r>
  <r>
    <x v="5"/>
    <x v="36"/>
    <x v="35"/>
    <x v="205"/>
    <x v="10"/>
    <x v="207"/>
    <m/>
  </r>
  <r>
    <x v="5"/>
    <x v="36"/>
    <x v="35"/>
    <x v="37"/>
    <x v="3"/>
    <x v="208"/>
    <m/>
  </r>
  <r>
    <x v="5"/>
    <x v="13"/>
    <x v="12"/>
    <x v="206"/>
    <x v="20"/>
    <x v="209"/>
    <s v="Reports to Stephanie Mitchell - C92"/>
  </r>
  <r>
    <x v="5"/>
    <x v="33"/>
    <x v="32"/>
    <x v="207"/>
    <x v="22"/>
    <x v="210"/>
    <s v="Role is RAW"/>
  </r>
  <r>
    <x v="5"/>
    <x v="35"/>
    <x v="34"/>
    <x v="208"/>
    <x v="19"/>
    <x v="211"/>
    <s v="Role &amp; Supervor change - update"/>
  </r>
  <r>
    <x v="5"/>
    <x v="34"/>
    <x v="33"/>
    <x v="209"/>
    <x v="8"/>
    <x v="212"/>
    <m/>
  </r>
  <r>
    <x v="5"/>
    <x v="35"/>
    <x v="34"/>
    <x v="210"/>
    <x v="19"/>
    <x v="211"/>
    <s v="Retired - no longer with BWC"/>
  </r>
  <r>
    <x v="5"/>
    <x v="35"/>
    <x v="34"/>
    <x v="211"/>
    <x v="19"/>
    <x v="213"/>
    <m/>
  </r>
  <r>
    <x v="5"/>
    <x v="35"/>
    <x v="34"/>
    <x v="212"/>
    <x v="19"/>
    <x v="214"/>
    <m/>
  </r>
  <r>
    <x v="5"/>
    <x v="35"/>
    <x v="34"/>
    <x v="213"/>
    <x v="19"/>
    <x v="190"/>
    <s v="Retired - no longer with BWC"/>
  </r>
  <r>
    <x v="5"/>
    <x v="35"/>
    <x v="34"/>
    <x v="214"/>
    <x v="19"/>
    <x v="215"/>
    <m/>
  </r>
  <r>
    <x v="5"/>
    <x v="35"/>
    <x v="34"/>
    <x v="215"/>
    <x v="19"/>
    <x v="216"/>
    <m/>
  </r>
  <r>
    <x v="5"/>
    <x v="34"/>
    <x v="33"/>
    <x v="216"/>
    <x v="8"/>
    <x v="217"/>
    <s v="Name change - Terra P"/>
  </r>
  <r>
    <x v="5"/>
    <x v="35"/>
    <x v="34"/>
    <x v="217"/>
    <x v="19"/>
    <x v="218"/>
    <m/>
  </r>
  <r>
    <x v="5"/>
    <x v="34"/>
    <x v="33"/>
    <x v="218"/>
    <x v="8"/>
    <x v="219"/>
    <s v="No longer with BWC"/>
  </r>
  <r>
    <x v="5"/>
    <x v="34"/>
    <x v="33"/>
    <x v="219"/>
    <x v="0"/>
    <x v="220"/>
    <m/>
  </r>
  <r>
    <x v="3"/>
    <x v="23"/>
    <x v="22"/>
    <x v="220"/>
    <x v="1"/>
    <x v="221"/>
    <m/>
  </r>
  <r>
    <x v="3"/>
    <x v="23"/>
    <x v="22"/>
    <x v="221"/>
    <x v="1"/>
    <x v="222"/>
    <m/>
  </r>
  <r>
    <x v="3"/>
    <x v="23"/>
    <x v="22"/>
    <x v="222"/>
    <x v="0"/>
    <x v="223"/>
    <m/>
  </r>
  <r>
    <x v="3"/>
    <x v="19"/>
    <x v="18"/>
    <x v="223"/>
    <x v="5"/>
    <x v="224"/>
    <m/>
  </r>
  <r>
    <x v="3"/>
    <x v="20"/>
    <x v="19"/>
    <x v="224"/>
    <x v="5"/>
    <x v="225"/>
    <m/>
  </r>
  <r>
    <x v="3"/>
    <x v="9"/>
    <x v="9"/>
    <x v="225"/>
    <x v="7"/>
    <x v="226"/>
    <m/>
  </r>
  <r>
    <x v="3"/>
    <x v="23"/>
    <x v="22"/>
    <x v="226"/>
    <x v="8"/>
    <x v="227"/>
    <m/>
  </r>
  <r>
    <x v="3"/>
    <x v="23"/>
    <x v="22"/>
    <x v="227"/>
    <x v="8"/>
    <x v="228"/>
    <m/>
  </r>
  <r>
    <x v="3"/>
    <x v="20"/>
    <x v="19"/>
    <x v="228"/>
    <x v="1"/>
    <x v="229"/>
    <m/>
  </r>
  <r>
    <x v="3"/>
    <x v="17"/>
    <x v="17"/>
    <x v="229"/>
    <x v="12"/>
    <x v="230"/>
    <m/>
  </r>
  <r>
    <x v="3"/>
    <x v="17"/>
    <x v="17"/>
    <x v="230"/>
    <x v="6"/>
    <x v="231"/>
    <m/>
  </r>
  <r>
    <x v="3"/>
    <x v="17"/>
    <x v="17"/>
    <x v="231"/>
    <x v="6"/>
    <x v="232"/>
    <m/>
  </r>
  <r>
    <x v="3"/>
    <x v="17"/>
    <x v="17"/>
    <x v="232"/>
    <x v="6"/>
    <x v="233"/>
    <m/>
  </r>
  <r>
    <x v="3"/>
    <x v="17"/>
    <x v="17"/>
    <x v="233"/>
    <x v="6"/>
    <x v="234"/>
    <m/>
  </r>
  <r>
    <x v="3"/>
    <x v="17"/>
    <x v="17"/>
    <x v="234"/>
    <x v="6"/>
    <x v="235"/>
    <m/>
  </r>
  <r>
    <x v="3"/>
    <x v="18"/>
    <x v="9"/>
    <x v="235"/>
    <x v="4"/>
    <x v="236"/>
    <m/>
  </r>
  <r>
    <x v="3"/>
    <x v="18"/>
    <x v="9"/>
    <x v="236"/>
    <x v="4"/>
    <x v="237"/>
    <m/>
  </r>
  <r>
    <x v="3"/>
    <x v="18"/>
    <x v="9"/>
    <x v="237"/>
    <x v="4"/>
    <x v="238"/>
    <m/>
  </r>
  <r>
    <x v="3"/>
    <x v="18"/>
    <x v="9"/>
    <x v="238"/>
    <x v="4"/>
    <x v="239"/>
    <m/>
  </r>
  <r>
    <x v="3"/>
    <x v="19"/>
    <x v="18"/>
    <x v="239"/>
    <x v="0"/>
    <x v="240"/>
    <m/>
  </r>
  <r>
    <x v="3"/>
    <x v="23"/>
    <x v="22"/>
    <x v="240"/>
    <x v="0"/>
    <x v="241"/>
    <m/>
  </r>
  <r>
    <x v="3"/>
    <x v="20"/>
    <x v="19"/>
    <x v="241"/>
    <x v="1"/>
    <x v="242"/>
    <m/>
  </r>
  <r>
    <x v="3"/>
    <x v="20"/>
    <x v="19"/>
    <x v="242"/>
    <x v="0"/>
    <x v="243"/>
    <m/>
  </r>
  <r>
    <x v="3"/>
    <x v="22"/>
    <x v="21"/>
    <x v="243"/>
    <x v="10"/>
    <x v="244"/>
    <m/>
  </r>
  <r>
    <x v="3"/>
    <x v="19"/>
    <x v="18"/>
    <x v="244"/>
    <x v="0"/>
    <x v="245"/>
    <m/>
  </r>
  <r>
    <x v="3"/>
    <x v="21"/>
    <x v="20"/>
    <x v="245"/>
    <x v="3"/>
    <x v="246"/>
    <m/>
  </r>
  <r>
    <x v="3"/>
    <x v="22"/>
    <x v="21"/>
    <x v="246"/>
    <x v="3"/>
    <x v="247"/>
    <m/>
  </r>
  <r>
    <x v="3"/>
    <x v="21"/>
    <x v="20"/>
    <x v="247"/>
    <x v="3"/>
    <x v="248"/>
    <m/>
  </r>
  <r>
    <x v="3"/>
    <x v="22"/>
    <x v="21"/>
    <x v="248"/>
    <x v="3"/>
    <x v="249"/>
    <m/>
  </r>
  <r>
    <x v="3"/>
    <x v="22"/>
    <x v="21"/>
    <x v="249"/>
    <x v="3"/>
    <x v="250"/>
    <m/>
  </r>
  <r>
    <x v="3"/>
    <x v="21"/>
    <x v="20"/>
    <x v="250"/>
    <x v="3"/>
    <x v="251"/>
    <m/>
  </r>
  <r>
    <x v="3"/>
    <x v="21"/>
    <x v="20"/>
    <x v="251"/>
    <x v="3"/>
    <x v="252"/>
    <m/>
  </r>
  <r>
    <x v="3"/>
    <x v="21"/>
    <x v="20"/>
    <x v="252"/>
    <x v="3"/>
    <x v="253"/>
    <m/>
  </r>
  <r>
    <x v="3"/>
    <x v="23"/>
    <x v="22"/>
    <x v="253"/>
    <x v="0"/>
    <x v="254"/>
    <m/>
  </r>
  <r>
    <x v="3"/>
    <x v="9"/>
    <x v="9"/>
    <x v="254"/>
    <x v="7"/>
    <x v="255"/>
    <m/>
  </r>
  <r>
    <x v="3"/>
    <x v="23"/>
    <x v="22"/>
    <x v="255"/>
    <x v="1"/>
    <x v="256"/>
    <m/>
  </r>
  <r>
    <x v="3"/>
    <x v="9"/>
    <x v="9"/>
    <x v="256"/>
    <x v="7"/>
    <x v="257"/>
    <m/>
  </r>
  <r>
    <x v="3"/>
    <x v="19"/>
    <x v="18"/>
    <x v="257"/>
    <x v="0"/>
    <x v="258"/>
    <m/>
  </r>
  <r>
    <x v="3"/>
    <x v="20"/>
    <x v="19"/>
    <x v="258"/>
    <x v="5"/>
    <x v="259"/>
    <m/>
  </r>
  <r>
    <x v="3"/>
    <x v="20"/>
    <x v="19"/>
    <x v="91"/>
    <x v="5"/>
    <x v="260"/>
    <m/>
  </r>
  <r>
    <x v="3"/>
    <x v="19"/>
    <x v="18"/>
    <x v="259"/>
    <x v="5"/>
    <x v="261"/>
    <m/>
  </r>
  <r>
    <x v="6"/>
    <x v="38"/>
    <x v="37"/>
    <x v="212"/>
    <x v="1"/>
    <x v="262"/>
    <m/>
  </r>
  <r>
    <x v="6"/>
    <x v="39"/>
    <x v="38"/>
    <x v="260"/>
    <x v="8"/>
    <x v="263"/>
    <m/>
  </r>
  <r>
    <x v="6"/>
    <x v="38"/>
    <x v="37"/>
    <x v="261"/>
    <x v="1"/>
    <x v="264"/>
    <m/>
  </r>
  <r>
    <x v="6"/>
    <x v="39"/>
    <x v="38"/>
    <x v="262"/>
    <x v="8"/>
    <x v="265"/>
    <m/>
  </r>
  <r>
    <x v="6"/>
    <x v="39"/>
    <x v="38"/>
    <x v="263"/>
    <x v="4"/>
    <x v="266"/>
    <m/>
  </r>
  <r>
    <x v="6"/>
    <x v="38"/>
    <x v="37"/>
    <x v="264"/>
    <x v="0"/>
    <x v="267"/>
    <m/>
  </r>
  <r>
    <x v="6"/>
    <x v="38"/>
    <x v="37"/>
    <x v="265"/>
    <x v="2"/>
    <x v="268"/>
    <m/>
  </r>
  <r>
    <x v="6"/>
    <x v="39"/>
    <x v="38"/>
    <x v="266"/>
    <x v="4"/>
    <x v="269"/>
    <m/>
  </r>
  <r>
    <x v="6"/>
    <x v="39"/>
    <x v="38"/>
    <x v="267"/>
    <x v="5"/>
    <x v="270"/>
    <m/>
  </r>
  <r>
    <x v="6"/>
    <x v="39"/>
    <x v="38"/>
    <x v="268"/>
    <x v="5"/>
    <x v="271"/>
    <m/>
  </r>
  <r>
    <x v="6"/>
    <x v="38"/>
    <x v="37"/>
    <x v="269"/>
    <x v="3"/>
    <x v="272"/>
    <m/>
  </r>
  <r>
    <x v="6"/>
    <x v="38"/>
    <x v="37"/>
    <x v="270"/>
    <x v="3"/>
    <x v="273"/>
    <m/>
  </r>
  <r>
    <x v="6"/>
    <x v="38"/>
    <x v="37"/>
    <x v="271"/>
    <x v="2"/>
    <x v="274"/>
    <m/>
  </r>
  <r>
    <x v="7"/>
    <x v="40"/>
    <x v="39"/>
    <x v="272"/>
    <x v="2"/>
    <x v="275"/>
    <m/>
  </r>
  <r>
    <x v="7"/>
    <x v="40"/>
    <x v="39"/>
    <x v="273"/>
    <x v="2"/>
    <x v="276"/>
    <m/>
  </r>
  <r>
    <x v="7"/>
    <x v="40"/>
    <x v="39"/>
    <x v="274"/>
    <x v="2"/>
    <x v="277"/>
    <m/>
  </r>
  <r>
    <x v="7"/>
    <x v="40"/>
    <x v="39"/>
    <x v="275"/>
    <x v="2"/>
    <x v="278"/>
    <m/>
  </r>
  <r>
    <x v="7"/>
    <x v="40"/>
    <x v="39"/>
    <x v="276"/>
    <x v="2"/>
    <x v="279"/>
    <m/>
  </r>
  <r>
    <x v="7"/>
    <x v="40"/>
    <x v="39"/>
    <x v="277"/>
    <x v="3"/>
    <x v="280"/>
    <m/>
  </r>
  <r>
    <x v="7"/>
    <x v="40"/>
    <x v="39"/>
    <x v="278"/>
    <x v="3"/>
    <x v="281"/>
    <m/>
  </r>
  <r>
    <x v="7"/>
    <x v="40"/>
    <x v="39"/>
    <x v="279"/>
    <x v="13"/>
    <x v="282"/>
    <m/>
  </r>
  <r>
    <x v="7"/>
    <x v="41"/>
    <x v="40"/>
    <x v="280"/>
    <x v="4"/>
    <x v="283"/>
    <m/>
  </r>
  <r>
    <x v="7"/>
    <x v="41"/>
    <x v="40"/>
    <x v="281"/>
    <x v="4"/>
    <x v="284"/>
    <m/>
  </r>
  <r>
    <x v="7"/>
    <x v="41"/>
    <x v="40"/>
    <x v="282"/>
    <x v="4"/>
    <x v="285"/>
    <m/>
  </r>
  <r>
    <x v="7"/>
    <x v="41"/>
    <x v="40"/>
    <x v="283"/>
    <x v="5"/>
    <x v="286"/>
    <m/>
  </r>
  <r>
    <x v="7"/>
    <x v="41"/>
    <x v="40"/>
    <x v="281"/>
    <x v="5"/>
    <x v="287"/>
    <m/>
  </r>
  <r>
    <x v="7"/>
    <x v="41"/>
    <x v="40"/>
    <x v="284"/>
    <x v="5"/>
    <x v="288"/>
    <m/>
  </r>
  <r>
    <x v="7"/>
    <x v="41"/>
    <x v="40"/>
    <x v="285"/>
    <x v="8"/>
    <x v="289"/>
    <m/>
  </r>
  <r>
    <x v="7"/>
    <x v="41"/>
    <x v="40"/>
    <x v="286"/>
    <x v="8"/>
    <x v="290"/>
    <m/>
  </r>
  <r>
    <x v="7"/>
    <x v="41"/>
    <x v="40"/>
    <x v="287"/>
    <x v="6"/>
    <x v="291"/>
    <m/>
  </r>
  <r>
    <x v="7"/>
    <x v="41"/>
    <x v="40"/>
    <x v="288"/>
    <x v="6"/>
    <x v="292"/>
    <m/>
  </r>
  <r>
    <x v="7"/>
    <x v="42"/>
    <x v="41"/>
    <x v="284"/>
    <x v="0"/>
    <x v="293"/>
    <m/>
  </r>
  <r>
    <x v="7"/>
    <x v="42"/>
    <x v="41"/>
    <x v="289"/>
    <x v="0"/>
    <x v="294"/>
    <m/>
  </r>
  <r>
    <x v="7"/>
    <x v="42"/>
    <x v="41"/>
    <x v="290"/>
    <x v="0"/>
    <x v="295"/>
    <m/>
  </r>
  <r>
    <x v="7"/>
    <x v="42"/>
    <x v="41"/>
    <x v="291"/>
    <x v="1"/>
    <x v="296"/>
    <m/>
  </r>
  <r>
    <x v="7"/>
    <x v="42"/>
    <x v="41"/>
    <x v="292"/>
    <x v="1"/>
    <x v="297"/>
    <m/>
  </r>
  <r>
    <x v="7"/>
    <x v="42"/>
    <x v="41"/>
    <x v="293"/>
    <x v="15"/>
    <x v="298"/>
    <m/>
  </r>
  <r>
    <x v="8"/>
    <x v="43"/>
    <x v="42"/>
    <x v="294"/>
    <x v="1"/>
    <x v="299"/>
    <m/>
  </r>
  <r>
    <x v="8"/>
    <x v="43"/>
    <x v="42"/>
    <x v="295"/>
    <x v="0"/>
    <x v="300"/>
    <m/>
  </r>
  <r>
    <x v="8"/>
    <x v="43"/>
    <x v="42"/>
    <x v="296"/>
    <x v="0"/>
    <x v="301"/>
    <m/>
  </r>
  <r>
    <x v="8"/>
    <x v="43"/>
    <x v="42"/>
    <x v="297"/>
    <x v="0"/>
    <x v="302"/>
    <m/>
  </r>
  <r>
    <x v="8"/>
    <x v="43"/>
    <x v="42"/>
    <x v="298"/>
    <x v="0"/>
    <x v="303"/>
    <m/>
  </r>
  <r>
    <x v="8"/>
    <x v="43"/>
    <x v="42"/>
    <x v="299"/>
    <x v="12"/>
    <x v="304"/>
    <m/>
  </r>
  <r>
    <x v="8"/>
    <x v="43"/>
    <x v="42"/>
    <x v="300"/>
    <x v="8"/>
    <x v="305"/>
    <m/>
  </r>
  <r>
    <x v="8"/>
    <x v="43"/>
    <x v="42"/>
    <x v="301"/>
    <x v="8"/>
    <x v="306"/>
    <m/>
  </r>
  <r>
    <x v="8"/>
    <x v="43"/>
    <x v="42"/>
    <x v="302"/>
    <x v="8"/>
    <x v="307"/>
    <m/>
  </r>
  <r>
    <x v="8"/>
    <x v="43"/>
    <x v="42"/>
    <x v="303"/>
    <x v="1"/>
    <x v="308"/>
    <m/>
  </r>
  <r>
    <x v="8"/>
    <x v="44"/>
    <x v="29"/>
    <x v="304"/>
    <x v="6"/>
    <x v="309"/>
    <m/>
  </r>
  <r>
    <x v="8"/>
    <x v="45"/>
    <x v="43"/>
    <x v="305"/>
    <x v="4"/>
    <x v="310"/>
    <m/>
  </r>
  <r>
    <x v="8"/>
    <x v="45"/>
    <x v="43"/>
    <x v="306"/>
    <x v="5"/>
    <x v="311"/>
    <m/>
  </r>
  <r>
    <x v="8"/>
    <x v="45"/>
    <x v="43"/>
    <x v="307"/>
    <x v="5"/>
    <x v="312"/>
    <m/>
  </r>
  <r>
    <x v="8"/>
    <x v="45"/>
    <x v="43"/>
    <x v="308"/>
    <x v="5"/>
    <x v="313"/>
    <m/>
  </r>
  <r>
    <x v="8"/>
    <x v="45"/>
    <x v="43"/>
    <x v="309"/>
    <x v="3"/>
    <x v="314"/>
    <m/>
  </r>
  <r>
    <x v="8"/>
    <x v="45"/>
    <x v="43"/>
    <x v="310"/>
    <x v="3"/>
    <x v="315"/>
    <m/>
  </r>
  <r>
    <x v="8"/>
    <x v="45"/>
    <x v="43"/>
    <x v="311"/>
    <x v="3"/>
    <x v="316"/>
    <m/>
  </r>
  <r>
    <x v="8"/>
    <x v="13"/>
    <x v="12"/>
    <x v="312"/>
    <x v="7"/>
    <x v="317"/>
    <m/>
  </r>
  <r>
    <x v="8"/>
    <x v="13"/>
    <x v="12"/>
    <x v="313"/>
    <x v="2"/>
    <x v="318"/>
    <m/>
  </r>
  <r>
    <x v="9"/>
    <x v="46"/>
    <x v="44"/>
    <x v="314"/>
    <x v="2"/>
    <x v="319"/>
    <m/>
  </r>
  <r>
    <x v="9"/>
    <x v="47"/>
    <x v="45"/>
    <x v="315"/>
    <x v="1"/>
    <x v="320"/>
    <m/>
  </r>
  <r>
    <x v="9"/>
    <x v="47"/>
    <x v="45"/>
    <x v="316"/>
    <x v="1"/>
    <x v="321"/>
    <m/>
  </r>
  <r>
    <x v="9"/>
    <x v="48"/>
    <x v="45"/>
    <x v="317"/>
    <x v="5"/>
    <x v="322"/>
    <m/>
  </r>
  <r>
    <x v="9"/>
    <x v="47"/>
    <x v="45"/>
    <x v="318"/>
    <x v="0"/>
    <x v="323"/>
    <m/>
  </r>
  <r>
    <x v="9"/>
    <x v="47"/>
    <x v="45"/>
    <x v="319"/>
    <x v="0"/>
    <x v="324"/>
    <m/>
  </r>
  <r>
    <x v="9"/>
    <x v="47"/>
    <x v="45"/>
    <x v="320"/>
    <x v="0"/>
    <x v="325"/>
    <m/>
  </r>
  <r>
    <x v="9"/>
    <x v="47"/>
    <x v="45"/>
    <x v="321"/>
    <x v="23"/>
    <x v="326"/>
    <m/>
  </r>
  <r>
    <x v="9"/>
    <x v="17"/>
    <x v="17"/>
    <x v="322"/>
    <x v="6"/>
    <x v="327"/>
    <m/>
  </r>
  <r>
    <x v="9"/>
    <x v="46"/>
    <x v="44"/>
    <x v="323"/>
    <x v="24"/>
    <x v="328"/>
    <m/>
  </r>
  <r>
    <x v="9"/>
    <x v="46"/>
    <x v="44"/>
    <x v="324"/>
    <x v="25"/>
    <x v="329"/>
    <m/>
  </r>
  <r>
    <x v="9"/>
    <x v="46"/>
    <x v="44"/>
    <x v="325"/>
    <x v="23"/>
    <x v="330"/>
    <m/>
  </r>
  <r>
    <x v="9"/>
    <x v="46"/>
    <x v="44"/>
    <x v="326"/>
    <x v="8"/>
    <x v="331"/>
    <m/>
  </r>
  <r>
    <x v="9"/>
    <x v="46"/>
    <x v="44"/>
    <x v="327"/>
    <x v="12"/>
    <x v="332"/>
    <m/>
  </r>
  <r>
    <x v="9"/>
    <x v="46"/>
    <x v="44"/>
    <x v="328"/>
    <x v="8"/>
    <x v="333"/>
    <m/>
  </r>
  <r>
    <x v="9"/>
    <x v="46"/>
    <x v="44"/>
    <x v="318"/>
    <x v="13"/>
    <x v="334"/>
    <m/>
  </r>
  <r>
    <x v="9"/>
    <x v="46"/>
    <x v="44"/>
    <x v="329"/>
    <x v="2"/>
    <x v="335"/>
    <m/>
  </r>
  <r>
    <x v="9"/>
    <x v="48"/>
    <x v="46"/>
    <x v="330"/>
    <x v="5"/>
    <x v="336"/>
    <m/>
  </r>
  <r>
    <x v="9"/>
    <x v="48"/>
    <x v="46"/>
    <x v="331"/>
    <x v="5"/>
    <x v="337"/>
    <m/>
  </r>
  <r>
    <x v="9"/>
    <x v="9"/>
    <x v="9"/>
    <x v="332"/>
    <x v="5"/>
    <x v="338"/>
    <m/>
  </r>
  <r>
    <x v="9"/>
    <x v="48"/>
    <x v="46"/>
    <x v="333"/>
    <x v="4"/>
    <x v="339"/>
    <m/>
  </r>
  <r>
    <x v="9"/>
    <x v="47"/>
    <x v="46"/>
    <x v="334"/>
    <x v="1"/>
    <x v="340"/>
    <m/>
  </r>
  <r>
    <x v="9"/>
    <x v="48"/>
    <x v="46"/>
    <x v="335"/>
    <x v="0"/>
    <x v="341"/>
    <m/>
  </r>
  <r>
    <x v="9"/>
    <x v="48"/>
    <x v="46"/>
    <x v="280"/>
    <x v="5"/>
    <x v="342"/>
    <m/>
  </r>
  <r>
    <x v="9"/>
    <x v="48"/>
    <x v="46"/>
    <x v="336"/>
    <x v="23"/>
    <x v="343"/>
    <m/>
  </r>
  <r>
    <x v="9"/>
    <x v="48"/>
    <x v="46"/>
    <x v="337"/>
    <x v="4"/>
    <x v="344"/>
    <m/>
  </r>
  <r>
    <x v="10"/>
    <x v="49"/>
    <x v="47"/>
    <x v="338"/>
    <x v="0"/>
    <x v="345"/>
    <m/>
  </r>
  <r>
    <x v="10"/>
    <x v="49"/>
    <x v="47"/>
    <x v="339"/>
    <x v="0"/>
    <x v="346"/>
    <m/>
  </r>
  <r>
    <x v="10"/>
    <x v="50"/>
    <x v="48"/>
    <x v="70"/>
    <x v="5"/>
    <x v="347"/>
    <m/>
  </r>
  <r>
    <x v="10"/>
    <x v="49"/>
    <x v="47"/>
    <x v="340"/>
    <x v="0"/>
    <x v="348"/>
    <m/>
  </r>
  <r>
    <x v="10"/>
    <x v="49"/>
    <x v="47"/>
    <x v="341"/>
    <x v="0"/>
    <x v="349"/>
    <m/>
  </r>
  <r>
    <x v="10"/>
    <x v="50"/>
    <x v="48"/>
    <x v="342"/>
    <x v="5"/>
    <x v="350"/>
    <m/>
  </r>
  <r>
    <x v="10"/>
    <x v="49"/>
    <x v="47"/>
    <x v="343"/>
    <x v="3"/>
    <x v="351"/>
    <m/>
  </r>
  <r>
    <x v="10"/>
    <x v="49"/>
    <x v="47"/>
    <x v="344"/>
    <x v="0"/>
    <x v="352"/>
    <m/>
  </r>
  <r>
    <x v="10"/>
    <x v="50"/>
    <x v="48"/>
    <x v="345"/>
    <x v="5"/>
    <x v="353"/>
    <m/>
  </r>
  <r>
    <x v="10"/>
    <x v="49"/>
    <x v="47"/>
    <x v="346"/>
    <x v="3"/>
    <x v="354"/>
    <m/>
  </r>
  <r>
    <x v="10"/>
    <x v="50"/>
    <x v="48"/>
    <x v="347"/>
    <x v="5"/>
    <x v="355"/>
    <m/>
  </r>
  <r>
    <x v="10"/>
    <x v="51"/>
    <x v="49"/>
    <x v="348"/>
    <x v="1"/>
    <x v="356"/>
    <m/>
  </r>
  <r>
    <x v="10"/>
    <x v="50"/>
    <x v="48"/>
    <x v="349"/>
    <x v="5"/>
    <x v="357"/>
    <m/>
  </r>
  <r>
    <x v="10"/>
    <x v="50"/>
    <x v="48"/>
    <x v="350"/>
    <x v="5"/>
    <x v="358"/>
    <m/>
  </r>
  <r>
    <x v="10"/>
    <x v="52"/>
    <x v="50"/>
    <x v="351"/>
    <x v="4"/>
    <x v="359"/>
    <m/>
  </r>
  <r>
    <x v="10"/>
    <x v="52"/>
    <x v="50"/>
    <x v="352"/>
    <x v="4"/>
    <x v="360"/>
    <m/>
  </r>
  <r>
    <x v="10"/>
    <x v="52"/>
    <x v="50"/>
    <x v="353"/>
    <x v="4"/>
    <x v="361"/>
    <m/>
  </r>
  <r>
    <x v="10"/>
    <x v="53"/>
    <x v="51"/>
    <x v="354"/>
    <x v="12"/>
    <x v="362"/>
    <m/>
  </r>
  <r>
    <x v="10"/>
    <x v="53"/>
    <x v="51"/>
    <x v="355"/>
    <x v="12"/>
    <x v="363"/>
    <m/>
  </r>
  <r>
    <x v="10"/>
    <x v="52"/>
    <x v="50"/>
    <x v="356"/>
    <x v="3"/>
    <x v="364"/>
    <m/>
  </r>
  <r>
    <x v="10"/>
    <x v="53"/>
    <x v="51"/>
    <x v="357"/>
    <x v="26"/>
    <x v="365"/>
    <m/>
  </r>
  <r>
    <x v="10"/>
    <x v="53"/>
    <x v="51"/>
    <x v="358"/>
    <x v="26"/>
    <x v="366"/>
    <m/>
  </r>
  <r>
    <x v="10"/>
    <x v="53"/>
    <x v="51"/>
    <x v="359"/>
    <x v="26"/>
    <x v="367"/>
    <m/>
  </r>
  <r>
    <x v="10"/>
    <x v="53"/>
    <x v="51"/>
    <x v="360"/>
    <x v="26"/>
    <x v="368"/>
    <m/>
  </r>
  <r>
    <x v="10"/>
    <x v="53"/>
    <x v="51"/>
    <x v="361"/>
    <x v="26"/>
    <x v="369"/>
    <m/>
  </r>
  <r>
    <x v="10"/>
    <x v="51"/>
    <x v="49"/>
    <x v="362"/>
    <x v="1"/>
    <x v="370"/>
    <m/>
  </r>
  <r>
    <x v="10"/>
    <x v="51"/>
    <x v="49"/>
    <x v="363"/>
    <x v="1"/>
    <x v="371"/>
    <m/>
  </r>
  <r>
    <x v="10"/>
    <x v="51"/>
    <x v="49"/>
    <x v="364"/>
    <x v="8"/>
    <x v="372"/>
    <m/>
  </r>
  <r>
    <x v="10"/>
    <x v="51"/>
    <x v="49"/>
    <x v="365"/>
    <x v="8"/>
    <x v="373"/>
    <m/>
  </r>
  <r>
    <x v="10"/>
    <x v="51"/>
    <x v="49"/>
    <x v="366"/>
    <x v="8"/>
    <x v="374"/>
    <m/>
  </r>
  <r>
    <x v="10"/>
    <x v="51"/>
    <x v="49"/>
    <x v="367"/>
    <x v="8"/>
    <x v="375"/>
    <m/>
  </r>
  <r>
    <x v="3"/>
    <x v="19"/>
    <x v="18"/>
    <x v="368"/>
    <x v="8"/>
    <x v="376"/>
    <m/>
  </r>
  <r>
    <x v="3"/>
    <x v="21"/>
    <x v="20"/>
    <x v="369"/>
    <x v="10"/>
    <x v="377"/>
    <m/>
  </r>
  <r>
    <x v="3"/>
    <x v="22"/>
    <x v="21"/>
    <x v="240"/>
    <x v="10"/>
    <x v="378"/>
    <m/>
  </r>
  <r>
    <x v="3"/>
    <x v="23"/>
    <x v="22"/>
    <x v="370"/>
    <x v="0"/>
    <x v="379"/>
    <m/>
  </r>
  <r>
    <x v="3"/>
    <x v="18"/>
    <x v="9"/>
    <x v="371"/>
    <x v="4"/>
    <x v="380"/>
    <m/>
  </r>
  <r>
    <x v="3"/>
    <x v="9"/>
    <x v="9"/>
    <x v="52"/>
    <x v="9"/>
    <x v="51"/>
    <m/>
  </r>
  <r>
    <x v="3"/>
    <x v="9"/>
    <x v="9"/>
    <x v="332"/>
    <x v="7"/>
    <x v="338"/>
    <m/>
  </r>
  <r>
    <x v="3"/>
    <x v="17"/>
    <x v="17"/>
    <x v="322"/>
    <x v="6"/>
    <x v="327"/>
    <m/>
  </r>
  <r>
    <x v="5"/>
    <x v="34"/>
    <x v="33"/>
    <x v="372"/>
    <x v="0"/>
    <x v="381"/>
    <s v="ADDED"/>
  </r>
  <r>
    <x v="5"/>
    <x v="33"/>
    <x v="32"/>
    <x v="373"/>
    <x v="5"/>
    <x v="382"/>
    <s v="ADDED"/>
  </r>
  <r>
    <x v="11"/>
    <x v="54"/>
    <x v="52"/>
    <x v="374"/>
    <x v="27"/>
    <x v="38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3">
  <r>
    <x v="0"/>
    <x v="0"/>
    <x v="0"/>
    <x v="0"/>
    <x v="0"/>
    <x v="0"/>
    <m/>
  </r>
  <r>
    <x v="0"/>
    <x v="0"/>
    <x v="0"/>
    <x v="1"/>
    <x v="0"/>
    <x v="1"/>
    <m/>
  </r>
  <r>
    <x v="0"/>
    <x v="0"/>
    <x v="0"/>
    <x v="2"/>
    <x v="0"/>
    <x v="2"/>
    <m/>
  </r>
  <r>
    <x v="0"/>
    <x v="0"/>
    <x v="0"/>
    <x v="3"/>
    <x v="0"/>
    <x v="3"/>
    <m/>
  </r>
  <r>
    <x v="0"/>
    <x v="0"/>
    <x v="0"/>
    <x v="4"/>
    <x v="1"/>
    <x v="4"/>
    <m/>
  </r>
  <r>
    <x v="0"/>
    <x v="0"/>
    <x v="0"/>
    <x v="5"/>
    <x v="1"/>
    <x v="5"/>
    <m/>
  </r>
  <r>
    <x v="0"/>
    <x v="0"/>
    <x v="0"/>
    <x v="6"/>
    <x v="1"/>
    <x v="6"/>
    <m/>
  </r>
  <r>
    <x v="0"/>
    <x v="1"/>
    <x v="1"/>
    <x v="7"/>
    <x v="2"/>
    <x v="7"/>
    <m/>
  </r>
  <r>
    <x v="0"/>
    <x v="1"/>
    <x v="1"/>
    <x v="8"/>
    <x v="2"/>
    <x v="8"/>
    <m/>
  </r>
  <r>
    <x v="0"/>
    <x v="1"/>
    <x v="1"/>
    <x v="9"/>
    <x v="2"/>
    <x v="9"/>
    <m/>
  </r>
  <r>
    <x v="0"/>
    <x v="1"/>
    <x v="1"/>
    <x v="10"/>
    <x v="3"/>
    <x v="10"/>
    <m/>
  </r>
  <r>
    <x v="0"/>
    <x v="1"/>
    <x v="1"/>
    <x v="11"/>
    <x v="3"/>
    <x v="11"/>
    <m/>
  </r>
  <r>
    <x v="0"/>
    <x v="2"/>
    <x v="2"/>
    <x v="12"/>
    <x v="4"/>
    <x v="12"/>
    <m/>
  </r>
  <r>
    <x v="0"/>
    <x v="2"/>
    <x v="2"/>
    <x v="13"/>
    <x v="4"/>
    <x v="13"/>
    <m/>
  </r>
  <r>
    <x v="0"/>
    <x v="2"/>
    <x v="2"/>
    <x v="14"/>
    <x v="5"/>
    <x v="14"/>
    <m/>
  </r>
  <r>
    <x v="0"/>
    <x v="2"/>
    <x v="2"/>
    <x v="15"/>
    <x v="5"/>
    <x v="15"/>
    <m/>
  </r>
  <r>
    <x v="0"/>
    <x v="2"/>
    <x v="2"/>
    <x v="16"/>
    <x v="5"/>
    <x v="16"/>
    <m/>
  </r>
  <r>
    <x v="1"/>
    <x v="3"/>
    <x v="3"/>
    <x v="17"/>
    <x v="6"/>
    <x v="17"/>
    <m/>
  </r>
  <r>
    <x v="1"/>
    <x v="3"/>
    <x v="3"/>
    <x v="18"/>
    <x v="6"/>
    <x v="18"/>
    <m/>
  </r>
  <r>
    <x v="1"/>
    <x v="3"/>
    <x v="3"/>
    <x v="19"/>
    <x v="6"/>
    <x v="19"/>
    <m/>
  </r>
  <r>
    <x v="1"/>
    <x v="3"/>
    <x v="3"/>
    <x v="20"/>
    <x v="3"/>
    <x v="20"/>
    <m/>
  </r>
  <r>
    <x v="1"/>
    <x v="4"/>
    <x v="4"/>
    <x v="21"/>
    <x v="5"/>
    <x v="21"/>
    <m/>
  </r>
  <r>
    <x v="1"/>
    <x v="4"/>
    <x v="4"/>
    <x v="22"/>
    <x v="5"/>
    <x v="22"/>
    <m/>
  </r>
  <r>
    <x v="1"/>
    <x v="4"/>
    <x v="4"/>
    <x v="23"/>
    <x v="5"/>
    <x v="23"/>
    <m/>
  </r>
  <r>
    <x v="1"/>
    <x v="5"/>
    <x v="5"/>
    <x v="24"/>
    <x v="7"/>
    <x v="24"/>
    <m/>
  </r>
  <r>
    <x v="1"/>
    <x v="4"/>
    <x v="4"/>
    <x v="25"/>
    <x v="5"/>
    <x v="24"/>
    <m/>
  </r>
  <r>
    <x v="1"/>
    <x v="4"/>
    <x v="4"/>
    <x v="26"/>
    <x v="5"/>
    <x v="25"/>
    <m/>
  </r>
  <r>
    <x v="1"/>
    <x v="4"/>
    <x v="4"/>
    <x v="27"/>
    <x v="5"/>
    <x v="26"/>
    <m/>
  </r>
  <r>
    <x v="1"/>
    <x v="4"/>
    <x v="4"/>
    <x v="28"/>
    <x v="5"/>
    <x v="27"/>
    <m/>
  </r>
  <r>
    <x v="1"/>
    <x v="4"/>
    <x v="4"/>
    <x v="29"/>
    <x v="5"/>
    <x v="28"/>
    <m/>
  </r>
  <r>
    <x v="1"/>
    <x v="4"/>
    <x v="4"/>
    <x v="30"/>
    <x v="5"/>
    <x v="29"/>
    <m/>
  </r>
  <r>
    <x v="1"/>
    <x v="6"/>
    <x v="6"/>
    <x v="31"/>
    <x v="4"/>
    <x v="30"/>
    <m/>
  </r>
  <r>
    <x v="1"/>
    <x v="7"/>
    <x v="7"/>
    <x v="32"/>
    <x v="0"/>
    <x v="31"/>
    <m/>
  </r>
  <r>
    <x v="1"/>
    <x v="7"/>
    <x v="7"/>
    <x v="33"/>
    <x v="0"/>
    <x v="32"/>
    <m/>
  </r>
  <r>
    <x v="1"/>
    <x v="7"/>
    <x v="7"/>
    <x v="34"/>
    <x v="0"/>
    <x v="33"/>
    <m/>
  </r>
  <r>
    <x v="1"/>
    <x v="7"/>
    <x v="7"/>
    <x v="35"/>
    <x v="0"/>
    <x v="34"/>
    <m/>
  </r>
  <r>
    <x v="1"/>
    <x v="7"/>
    <x v="7"/>
    <x v="36"/>
    <x v="0"/>
    <x v="35"/>
    <m/>
  </r>
  <r>
    <x v="1"/>
    <x v="7"/>
    <x v="7"/>
    <x v="37"/>
    <x v="0"/>
    <x v="36"/>
    <m/>
  </r>
  <r>
    <x v="1"/>
    <x v="7"/>
    <x v="7"/>
    <x v="38"/>
    <x v="8"/>
    <x v="37"/>
    <m/>
  </r>
  <r>
    <x v="1"/>
    <x v="7"/>
    <x v="7"/>
    <x v="39"/>
    <x v="8"/>
    <x v="38"/>
    <m/>
  </r>
  <r>
    <x v="1"/>
    <x v="3"/>
    <x v="3"/>
    <x v="40"/>
    <x v="6"/>
    <x v="39"/>
    <m/>
  </r>
  <r>
    <x v="1"/>
    <x v="7"/>
    <x v="7"/>
    <x v="41"/>
    <x v="8"/>
    <x v="40"/>
    <m/>
  </r>
  <r>
    <x v="1"/>
    <x v="4"/>
    <x v="4"/>
    <x v="42"/>
    <x v="5"/>
    <x v="41"/>
    <m/>
  </r>
  <r>
    <x v="1"/>
    <x v="4"/>
    <x v="4"/>
    <x v="43"/>
    <x v="5"/>
    <x v="42"/>
    <m/>
  </r>
  <r>
    <x v="1"/>
    <x v="6"/>
    <x v="6"/>
    <x v="44"/>
    <x v="4"/>
    <x v="43"/>
    <m/>
  </r>
  <r>
    <x v="1"/>
    <x v="6"/>
    <x v="6"/>
    <x v="45"/>
    <x v="2"/>
    <x v="44"/>
    <m/>
  </r>
  <r>
    <x v="2"/>
    <x v="8"/>
    <x v="8"/>
    <x v="46"/>
    <x v="6"/>
    <x v="45"/>
    <m/>
  </r>
  <r>
    <x v="2"/>
    <x v="8"/>
    <x v="8"/>
    <x v="47"/>
    <x v="6"/>
    <x v="46"/>
    <m/>
  </r>
  <r>
    <x v="2"/>
    <x v="8"/>
    <x v="8"/>
    <x v="48"/>
    <x v="6"/>
    <x v="47"/>
    <m/>
  </r>
  <r>
    <x v="2"/>
    <x v="8"/>
    <x v="8"/>
    <x v="49"/>
    <x v="6"/>
    <x v="48"/>
    <m/>
  </r>
  <r>
    <x v="2"/>
    <x v="8"/>
    <x v="8"/>
    <x v="50"/>
    <x v="6"/>
    <x v="49"/>
    <m/>
  </r>
  <r>
    <x v="2"/>
    <x v="8"/>
    <x v="8"/>
    <x v="51"/>
    <x v="6"/>
    <x v="50"/>
    <m/>
  </r>
  <r>
    <x v="2"/>
    <x v="9"/>
    <x v="9"/>
    <x v="52"/>
    <x v="9"/>
    <x v="51"/>
    <m/>
  </r>
  <r>
    <x v="2"/>
    <x v="10"/>
    <x v="10"/>
    <x v="53"/>
    <x v="0"/>
    <x v="52"/>
    <m/>
  </r>
  <r>
    <x v="2"/>
    <x v="11"/>
    <x v="5"/>
    <x v="54"/>
    <x v="9"/>
    <x v="53"/>
    <m/>
  </r>
  <r>
    <x v="2"/>
    <x v="12"/>
    <x v="11"/>
    <x v="55"/>
    <x v="10"/>
    <x v="54"/>
    <m/>
  </r>
  <r>
    <x v="2"/>
    <x v="12"/>
    <x v="11"/>
    <x v="56"/>
    <x v="10"/>
    <x v="55"/>
    <m/>
  </r>
  <r>
    <x v="2"/>
    <x v="12"/>
    <x v="11"/>
    <x v="57"/>
    <x v="10"/>
    <x v="56"/>
    <m/>
  </r>
  <r>
    <x v="2"/>
    <x v="12"/>
    <x v="11"/>
    <x v="58"/>
    <x v="10"/>
    <x v="57"/>
    <m/>
  </r>
  <r>
    <x v="2"/>
    <x v="12"/>
    <x v="11"/>
    <x v="59"/>
    <x v="10"/>
    <x v="58"/>
    <m/>
  </r>
  <r>
    <x v="2"/>
    <x v="12"/>
    <x v="11"/>
    <x v="60"/>
    <x v="10"/>
    <x v="59"/>
    <m/>
  </r>
  <r>
    <x v="2"/>
    <x v="12"/>
    <x v="11"/>
    <x v="61"/>
    <x v="11"/>
    <x v="60"/>
    <m/>
  </r>
  <r>
    <x v="2"/>
    <x v="13"/>
    <x v="12"/>
    <x v="62"/>
    <x v="7"/>
    <x v="61"/>
    <m/>
  </r>
  <r>
    <x v="2"/>
    <x v="14"/>
    <x v="13"/>
    <x v="63"/>
    <x v="1"/>
    <x v="62"/>
    <m/>
  </r>
  <r>
    <x v="2"/>
    <x v="14"/>
    <x v="13"/>
    <x v="64"/>
    <x v="1"/>
    <x v="63"/>
    <m/>
  </r>
  <r>
    <x v="2"/>
    <x v="14"/>
    <x v="13"/>
    <x v="65"/>
    <x v="1"/>
    <x v="64"/>
    <m/>
  </r>
  <r>
    <x v="2"/>
    <x v="14"/>
    <x v="13"/>
    <x v="66"/>
    <x v="0"/>
    <x v="65"/>
    <m/>
  </r>
  <r>
    <x v="2"/>
    <x v="14"/>
    <x v="13"/>
    <x v="67"/>
    <x v="0"/>
    <x v="66"/>
    <m/>
  </r>
  <r>
    <x v="2"/>
    <x v="14"/>
    <x v="13"/>
    <x v="68"/>
    <x v="0"/>
    <x v="67"/>
    <m/>
  </r>
  <r>
    <x v="2"/>
    <x v="14"/>
    <x v="13"/>
    <x v="69"/>
    <x v="0"/>
    <x v="68"/>
    <m/>
  </r>
  <r>
    <x v="2"/>
    <x v="14"/>
    <x v="13"/>
    <x v="70"/>
    <x v="5"/>
    <x v="69"/>
    <m/>
  </r>
  <r>
    <x v="2"/>
    <x v="15"/>
    <x v="14"/>
    <x v="71"/>
    <x v="4"/>
    <x v="70"/>
    <m/>
  </r>
  <r>
    <x v="2"/>
    <x v="15"/>
    <x v="14"/>
    <x v="72"/>
    <x v="4"/>
    <x v="71"/>
    <m/>
  </r>
  <r>
    <x v="2"/>
    <x v="15"/>
    <x v="14"/>
    <x v="73"/>
    <x v="4"/>
    <x v="72"/>
    <m/>
  </r>
  <r>
    <x v="2"/>
    <x v="15"/>
    <x v="14"/>
    <x v="74"/>
    <x v="4"/>
    <x v="73"/>
    <m/>
  </r>
  <r>
    <x v="2"/>
    <x v="15"/>
    <x v="14"/>
    <x v="75"/>
    <x v="8"/>
    <x v="74"/>
    <m/>
  </r>
  <r>
    <x v="2"/>
    <x v="15"/>
    <x v="14"/>
    <x v="76"/>
    <x v="8"/>
    <x v="75"/>
    <m/>
  </r>
  <r>
    <x v="2"/>
    <x v="15"/>
    <x v="14"/>
    <x v="77"/>
    <x v="5"/>
    <x v="76"/>
    <m/>
  </r>
  <r>
    <x v="2"/>
    <x v="15"/>
    <x v="14"/>
    <x v="78"/>
    <x v="8"/>
    <x v="77"/>
    <m/>
  </r>
  <r>
    <x v="2"/>
    <x v="8"/>
    <x v="8"/>
    <x v="79"/>
    <x v="12"/>
    <x v="78"/>
    <m/>
  </r>
  <r>
    <x v="2"/>
    <x v="15"/>
    <x v="14"/>
    <x v="80"/>
    <x v="4"/>
    <x v="79"/>
    <m/>
  </r>
  <r>
    <x v="2"/>
    <x v="10"/>
    <x v="15"/>
    <x v="81"/>
    <x v="1"/>
    <x v="80"/>
    <m/>
  </r>
  <r>
    <x v="2"/>
    <x v="10"/>
    <x v="15"/>
    <x v="82"/>
    <x v="1"/>
    <x v="81"/>
    <m/>
  </r>
  <r>
    <x v="2"/>
    <x v="10"/>
    <x v="15"/>
    <x v="83"/>
    <x v="0"/>
    <x v="82"/>
    <m/>
  </r>
  <r>
    <x v="2"/>
    <x v="10"/>
    <x v="15"/>
    <x v="84"/>
    <x v="0"/>
    <x v="83"/>
    <m/>
  </r>
  <r>
    <x v="2"/>
    <x v="10"/>
    <x v="15"/>
    <x v="85"/>
    <x v="0"/>
    <x v="84"/>
    <m/>
  </r>
  <r>
    <x v="2"/>
    <x v="10"/>
    <x v="15"/>
    <x v="86"/>
    <x v="5"/>
    <x v="85"/>
    <m/>
  </r>
  <r>
    <x v="2"/>
    <x v="13"/>
    <x v="12"/>
    <x v="87"/>
    <x v="7"/>
    <x v="86"/>
    <m/>
  </r>
  <r>
    <x v="2"/>
    <x v="10"/>
    <x v="15"/>
    <x v="88"/>
    <x v="5"/>
    <x v="87"/>
    <m/>
  </r>
  <r>
    <x v="2"/>
    <x v="13"/>
    <x v="12"/>
    <x v="89"/>
    <x v="7"/>
    <x v="88"/>
    <m/>
  </r>
  <r>
    <x v="2"/>
    <x v="13"/>
    <x v="12"/>
    <x v="90"/>
    <x v="9"/>
    <x v="89"/>
    <m/>
  </r>
  <r>
    <x v="2"/>
    <x v="15"/>
    <x v="14"/>
    <x v="91"/>
    <x v="4"/>
    <x v="90"/>
    <m/>
  </r>
  <r>
    <x v="2"/>
    <x v="13"/>
    <x v="12"/>
    <x v="92"/>
    <x v="7"/>
    <x v="91"/>
    <m/>
  </r>
  <r>
    <x v="2"/>
    <x v="10"/>
    <x v="15"/>
    <x v="93"/>
    <x v="5"/>
    <x v="92"/>
    <m/>
  </r>
  <r>
    <x v="2"/>
    <x v="14"/>
    <x v="13"/>
    <x v="94"/>
    <x v="5"/>
    <x v="93"/>
    <m/>
  </r>
  <r>
    <x v="2"/>
    <x v="11"/>
    <x v="5"/>
    <x v="95"/>
    <x v="3"/>
    <x v="94"/>
    <m/>
  </r>
  <r>
    <x v="2"/>
    <x v="16"/>
    <x v="16"/>
    <x v="96"/>
    <x v="13"/>
    <x v="95"/>
    <m/>
  </r>
  <r>
    <x v="2"/>
    <x v="16"/>
    <x v="16"/>
    <x v="97"/>
    <x v="13"/>
    <x v="96"/>
    <m/>
  </r>
  <r>
    <x v="3"/>
    <x v="17"/>
    <x v="17"/>
    <x v="98"/>
    <x v="6"/>
    <x v="97"/>
    <m/>
  </r>
  <r>
    <x v="3"/>
    <x v="18"/>
    <x v="9"/>
    <x v="99"/>
    <x v="4"/>
    <x v="98"/>
    <m/>
  </r>
  <r>
    <x v="3"/>
    <x v="18"/>
    <x v="9"/>
    <x v="100"/>
    <x v="4"/>
    <x v="99"/>
    <m/>
  </r>
  <r>
    <x v="3"/>
    <x v="18"/>
    <x v="9"/>
    <x v="101"/>
    <x v="4"/>
    <x v="100"/>
    <m/>
  </r>
  <r>
    <x v="3"/>
    <x v="19"/>
    <x v="18"/>
    <x v="102"/>
    <x v="5"/>
    <x v="101"/>
    <m/>
  </r>
  <r>
    <x v="3"/>
    <x v="9"/>
    <x v="9"/>
    <x v="103"/>
    <x v="14"/>
    <x v="102"/>
    <m/>
  </r>
  <r>
    <x v="3"/>
    <x v="19"/>
    <x v="18"/>
    <x v="104"/>
    <x v="5"/>
    <x v="103"/>
    <m/>
  </r>
  <r>
    <x v="3"/>
    <x v="9"/>
    <x v="9"/>
    <x v="105"/>
    <x v="7"/>
    <x v="104"/>
    <m/>
  </r>
  <r>
    <x v="3"/>
    <x v="20"/>
    <x v="19"/>
    <x v="106"/>
    <x v="0"/>
    <x v="105"/>
    <m/>
  </r>
  <r>
    <x v="3"/>
    <x v="21"/>
    <x v="20"/>
    <x v="107"/>
    <x v="10"/>
    <x v="106"/>
    <m/>
  </r>
  <r>
    <x v="3"/>
    <x v="21"/>
    <x v="20"/>
    <x v="108"/>
    <x v="3"/>
    <x v="107"/>
    <m/>
  </r>
  <r>
    <x v="3"/>
    <x v="22"/>
    <x v="21"/>
    <x v="109"/>
    <x v="3"/>
    <x v="108"/>
    <m/>
  </r>
  <r>
    <x v="3"/>
    <x v="21"/>
    <x v="20"/>
    <x v="110"/>
    <x v="3"/>
    <x v="109"/>
    <m/>
  </r>
  <r>
    <x v="3"/>
    <x v="22"/>
    <x v="21"/>
    <x v="111"/>
    <x v="3"/>
    <x v="110"/>
    <m/>
  </r>
  <r>
    <x v="3"/>
    <x v="22"/>
    <x v="21"/>
    <x v="112"/>
    <x v="13"/>
    <x v="111"/>
    <m/>
  </r>
  <r>
    <x v="3"/>
    <x v="21"/>
    <x v="20"/>
    <x v="113"/>
    <x v="13"/>
    <x v="112"/>
    <m/>
  </r>
  <r>
    <x v="3"/>
    <x v="22"/>
    <x v="21"/>
    <x v="114"/>
    <x v="3"/>
    <x v="113"/>
    <m/>
  </r>
  <r>
    <x v="3"/>
    <x v="22"/>
    <x v="21"/>
    <x v="115"/>
    <x v="3"/>
    <x v="114"/>
    <m/>
  </r>
  <r>
    <x v="3"/>
    <x v="20"/>
    <x v="19"/>
    <x v="116"/>
    <x v="1"/>
    <x v="115"/>
    <m/>
  </r>
  <r>
    <x v="3"/>
    <x v="19"/>
    <x v="18"/>
    <x v="117"/>
    <x v="1"/>
    <x v="116"/>
    <m/>
  </r>
  <r>
    <x v="3"/>
    <x v="9"/>
    <x v="9"/>
    <x v="35"/>
    <x v="7"/>
    <x v="117"/>
    <m/>
  </r>
  <r>
    <x v="3"/>
    <x v="20"/>
    <x v="19"/>
    <x v="118"/>
    <x v="0"/>
    <x v="118"/>
    <m/>
  </r>
  <r>
    <x v="3"/>
    <x v="19"/>
    <x v="18"/>
    <x v="119"/>
    <x v="8"/>
    <x v="119"/>
    <m/>
  </r>
  <r>
    <x v="3"/>
    <x v="23"/>
    <x v="22"/>
    <x v="120"/>
    <x v="5"/>
    <x v="120"/>
    <m/>
  </r>
  <r>
    <x v="4"/>
    <x v="11"/>
    <x v="5"/>
    <x v="121"/>
    <x v="15"/>
    <x v="121"/>
    <m/>
  </r>
  <r>
    <x v="4"/>
    <x v="11"/>
    <x v="5"/>
    <x v="122"/>
    <x v="15"/>
    <x v="122"/>
    <m/>
  </r>
  <r>
    <x v="4"/>
    <x v="11"/>
    <x v="5"/>
    <x v="123"/>
    <x v="15"/>
    <x v="123"/>
    <m/>
  </r>
  <r>
    <x v="4"/>
    <x v="11"/>
    <x v="5"/>
    <x v="124"/>
    <x v="15"/>
    <x v="124"/>
    <m/>
  </r>
  <r>
    <x v="4"/>
    <x v="24"/>
    <x v="23"/>
    <x v="125"/>
    <x v="0"/>
    <x v="125"/>
    <m/>
  </r>
  <r>
    <x v="4"/>
    <x v="24"/>
    <x v="23"/>
    <x v="126"/>
    <x v="0"/>
    <x v="126"/>
    <m/>
  </r>
  <r>
    <x v="4"/>
    <x v="24"/>
    <x v="23"/>
    <x v="127"/>
    <x v="0"/>
    <x v="127"/>
    <m/>
  </r>
  <r>
    <x v="4"/>
    <x v="24"/>
    <x v="23"/>
    <x v="128"/>
    <x v="0"/>
    <x v="128"/>
    <m/>
  </r>
  <r>
    <x v="4"/>
    <x v="24"/>
    <x v="23"/>
    <x v="129"/>
    <x v="0"/>
    <x v="129"/>
    <m/>
  </r>
  <r>
    <x v="4"/>
    <x v="24"/>
    <x v="23"/>
    <x v="130"/>
    <x v="0"/>
    <x v="130"/>
    <m/>
  </r>
  <r>
    <x v="4"/>
    <x v="25"/>
    <x v="24"/>
    <x v="131"/>
    <x v="5"/>
    <x v="131"/>
    <m/>
  </r>
  <r>
    <x v="4"/>
    <x v="25"/>
    <x v="24"/>
    <x v="132"/>
    <x v="5"/>
    <x v="132"/>
    <m/>
  </r>
  <r>
    <x v="4"/>
    <x v="25"/>
    <x v="24"/>
    <x v="133"/>
    <x v="5"/>
    <x v="133"/>
    <m/>
  </r>
  <r>
    <x v="4"/>
    <x v="25"/>
    <x v="24"/>
    <x v="134"/>
    <x v="5"/>
    <x v="134"/>
    <m/>
  </r>
  <r>
    <x v="4"/>
    <x v="25"/>
    <x v="24"/>
    <x v="135"/>
    <x v="5"/>
    <x v="135"/>
    <m/>
  </r>
  <r>
    <x v="4"/>
    <x v="25"/>
    <x v="24"/>
    <x v="136"/>
    <x v="5"/>
    <x v="136"/>
    <m/>
  </r>
  <r>
    <x v="4"/>
    <x v="26"/>
    <x v="25"/>
    <x v="137"/>
    <x v="5"/>
    <x v="137"/>
    <m/>
  </r>
  <r>
    <x v="4"/>
    <x v="26"/>
    <x v="25"/>
    <x v="138"/>
    <x v="5"/>
    <x v="138"/>
    <m/>
  </r>
  <r>
    <x v="4"/>
    <x v="26"/>
    <x v="25"/>
    <x v="139"/>
    <x v="5"/>
    <x v="139"/>
    <m/>
  </r>
  <r>
    <x v="4"/>
    <x v="26"/>
    <x v="25"/>
    <x v="140"/>
    <x v="5"/>
    <x v="140"/>
    <m/>
  </r>
  <r>
    <x v="4"/>
    <x v="26"/>
    <x v="25"/>
    <x v="141"/>
    <x v="5"/>
    <x v="141"/>
    <m/>
  </r>
  <r>
    <x v="4"/>
    <x v="26"/>
    <x v="25"/>
    <x v="142"/>
    <x v="5"/>
    <x v="142"/>
    <m/>
  </r>
  <r>
    <x v="4"/>
    <x v="27"/>
    <x v="26"/>
    <x v="143"/>
    <x v="4"/>
    <x v="143"/>
    <m/>
  </r>
  <r>
    <x v="4"/>
    <x v="27"/>
    <x v="26"/>
    <x v="144"/>
    <x v="4"/>
    <x v="144"/>
    <m/>
  </r>
  <r>
    <x v="4"/>
    <x v="27"/>
    <x v="26"/>
    <x v="145"/>
    <x v="4"/>
    <x v="145"/>
    <m/>
  </r>
  <r>
    <x v="4"/>
    <x v="27"/>
    <x v="26"/>
    <x v="146"/>
    <x v="4"/>
    <x v="146"/>
    <m/>
  </r>
  <r>
    <x v="4"/>
    <x v="27"/>
    <x v="26"/>
    <x v="147"/>
    <x v="4"/>
    <x v="147"/>
    <m/>
  </r>
  <r>
    <x v="4"/>
    <x v="27"/>
    <x v="26"/>
    <x v="148"/>
    <x v="4"/>
    <x v="148"/>
    <m/>
  </r>
  <r>
    <x v="4"/>
    <x v="27"/>
    <x v="26"/>
    <x v="149"/>
    <x v="4"/>
    <x v="149"/>
    <m/>
  </r>
  <r>
    <x v="4"/>
    <x v="27"/>
    <x v="26"/>
    <x v="150"/>
    <x v="4"/>
    <x v="150"/>
    <m/>
  </r>
  <r>
    <x v="4"/>
    <x v="28"/>
    <x v="27"/>
    <x v="151"/>
    <x v="1"/>
    <x v="151"/>
    <m/>
  </r>
  <r>
    <x v="4"/>
    <x v="28"/>
    <x v="27"/>
    <x v="152"/>
    <x v="1"/>
    <x v="152"/>
    <m/>
  </r>
  <r>
    <x v="4"/>
    <x v="28"/>
    <x v="27"/>
    <x v="153"/>
    <x v="1"/>
    <x v="153"/>
    <m/>
  </r>
  <r>
    <x v="4"/>
    <x v="28"/>
    <x v="27"/>
    <x v="154"/>
    <x v="8"/>
    <x v="154"/>
    <m/>
  </r>
  <r>
    <x v="4"/>
    <x v="28"/>
    <x v="27"/>
    <x v="155"/>
    <x v="8"/>
    <x v="155"/>
    <m/>
  </r>
  <r>
    <x v="4"/>
    <x v="28"/>
    <x v="27"/>
    <x v="156"/>
    <x v="12"/>
    <x v="156"/>
    <m/>
  </r>
  <r>
    <x v="4"/>
    <x v="28"/>
    <x v="27"/>
    <x v="157"/>
    <x v="12"/>
    <x v="157"/>
    <m/>
  </r>
  <r>
    <x v="4"/>
    <x v="28"/>
    <x v="27"/>
    <x v="158"/>
    <x v="8"/>
    <x v="158"/>
    <m/>
  </r>
  <r>
    <x v="4"/>
    <x v="29"/>
    <x v="28"/>
    <x v="159"/>
    <x v="1"/>
    <x v="159"/>
    <m/>
  </r>
  <r>
    <x v="4"/>
    <x v="29"/>
    <x v="28"/>
    <x v="160"/>
    <x v="1"/>
    <x v="160"/>
    <m/>
  </r>
  <r>
    <x v="4"/>
    <x v="29"/>
    <x v="28"/>
    <x v="161"/>
    <x v="1"/>
    <x v="161"/>
    <m/>
  </r>
  <r>
    <x v="4"/>
    <x v="29"/>
    <x v="28"/>
    <x v="162"/>
    <x v="1"/>
    <x v="162"/>
    <m/>
  </r>
  <r>
    <x v="4"/>
    <x v="29"/>
    <x v="28"/>
    <x v="163"/>
    <x v="1"/>
    <x v="163"/>
    <m/>
  </r>
  <r>
    <x v="4"/>
    <x v="30"/>
    <x v="29"/>
    <x v="164"/>
    <x v="16"/>
    <x v="164"/>
    <m/>
  </r>
  <r>
    <x v="4"/>
    <x v="30"/>
    <x v="29"/>
    <x v="165"/>
    <x v="16"/>
    <x v="165"/>
    <m/>
  </r>
  <r>
    <x v="4"/>
    <x v="30"/>
    <x v="29"/>
    <x v="166"/>
    <x v="16"/>
    <x v="166"/>
    <m/>
  </r>
  <r>
    <x v="4"/>
    <x v="30"/>
    <x v="29"/>
    <x v="167"/>
    <x v="16"/>
    <x v="167"/>
    <m/>
  </r>
  <r>
    <x v="4"/>
    <x v="30"/>
    <x v="29"/>
    <x v="168"/>
    <x v="6"/>
    <x v="168"/>
    <m/>
  </r>
  <r>
    <x v="4"/>
    <x v="30"/>
    <x v="29"/>
    <x v="169"/>
    <x v="6"/>
    <x v="169"/>
    <m/>
  </r>
  <r>
    <x v="4"/>
    <x v="30"/>
    <x v="29"/>
    <x v="170"/>
    <x v="6"/>
    <x v="170"/>
    <m/>
  </r>
  <r>
    <x v="4"/>
    <x v="30"/>
    <x v="29"/>
    <x v="171"/>
    <x v="6"/>
    <x v="171"/>
    <m/>
  </r>
  <r>
    <x v="4"/>
    <x v="30"/>
    <x v="29"/>
    <x v="172"/>
    <x v="16"/>
    <x v="172"/>
    <m/>
  </r>
  <r>
    <x v="4"/>
    <x v="31"/>
    <x v="30"/>
    <x v="173"/>
    <x v="17"/>
    <x v="173"/>
    <m/>
  </r>
  <r>
    <x v="4"/>
    <x v="32"/>
    <x v="31"/>
    <x v="174"/>
    <x v="2"/>
    <x v="174"/>
    <m/>
  </r>
  <r>
    <x v="4"/>
    <x v="32"/>
    <x v="31"/>
    <x v="175"/>
    <x v="3"/>
    <x v="175"/>
    <m/>
  </r>
  <r>
    <x v="4"/>
    <x v="32"/>
    <x v="31"/>
    <x v="176"/>
    <x v="3"/>
    <x v="176"/>
    <m/>
  </r>
  <r>
    <x v="4"/>
    <x v="32"/>
    <x v="31"/>
    <x v="110"/>
    <x v="3"/>
    <x v="177"/>
    <m/>
  </r>
  <r>
    <x v="4"/>
    <x v="32"/>
    <x v="31"/>
    <x v="177"/>
    <x v="13"/>
    <x v="178"/>
    <m/>
  </r>
  <r>
    <x v="4"/>
    <x v="32"/>
    <x v="31"/>
    <x v="178"/>
    <x v="2"/>
    <x v="179"/>
    <m/>
  </r>
  <r>
    <x v="4"/>
    <x v="32"/>
    <x v="31"/>
    <x v="179"/>
    <x v="2"/>
    <x v="180"/>
    <m/>
  </r>
  <r>
    <x v="4"/>
    <x v="32"/>
    <x v="31"/>
    <x v="180"/>
    <x v="3"/>
    <x v="181"/>
    <m/>
  </r>
  <r>
    <x v="4"/>
    <x v="32"/>
    <x v="31"/>
    <x v="181"/>
    <x v="2"/>
    <x v="182"/>
    <m/>
  </r>
  <r>
    <x v="4"/>
    <x v="32"/>
    <x v="31"/>
    <x v="182"/>
    <x v="18"/>
    <x v="183"/>
    <m/>
  </r>
  <r>
    <x v="5"/>
    <x v="8"/>
    <x v="8"/>
    <x v="183"/>
    <x v="6"/>
    <x v="184"/>
    <s v="Role &amp; Supervisor Change Reports to Ken Brown"/>
  </r>
  <r>
    <x v="5"/>
    <x v="33"/>
    <x v="32"/>
    <x v="184"/>
    <x v="5"/>
    <x v="185"/>
    <s v="Reports to Shane Blair"/>
  </r>
  <r>
    <x v="5"/>
    <x v="33"/>
    <x v="32"/>
    <x v="185"/>
    <x v="5"/>
    <x v="186"/>
    <m/>
  </r>
  <r>
    <x v="5"/>
    <x v="34"/>
    <x v="33"/>
    <x v="186"/>
    <x v="12"/>
    <x v="187"/>
    <m/>
  </r>
  <r>
    <x v="5"/>
    <x v="33"/>
    <x v="32"/>
    <x v="187"/>
    <x v="5"/>
    <x v="188"/>
    <s v="Role &amp; Supervor change - Reports to Kimberly C"/>
  </r>
  <r>
    <x v="5"/>
    <x v="8"/>
    <x v="8"/>
    <x v="188"/>
    <x v="6"/>
    <x v="189"/>
    <m/>
  </r>
  <r>
    <x v="5"/>
    <x v="35"/>
    <x v="34"/>
    <x v="189"/>
    <x v="19"/>
    <x v="190"/>
    <s v="Role &amp; Supervor change - Reports to Tonya Lalley"/>
  </r>
  <r>
    <x v="5"/>
    <x v="33"/>
    <x v="32"/>
    <x v="190"/>
    <x v="5"/>
    <x v="191"/>
    <s v="Retired - no longer with BWC"/>
  </r>
  <r>
    <x v="5"/>
    <x v="13"/>
    <x v="12"/>
    <x v="191"/>
    <x v="20"/>
    <x v="192"/>
    <s v="Reports to Stephanie Mitchell - C92"/>
  </r>
  <r>
    <x v="5"/>
    <x v="33"/>
    <x v="32"/>
    <x v="192"/>
    <x v="5"/>
    <x v="193"/>
    <m/>
  </r>
  <r>
    <x v="5"/>
    <x v="36"/>
    <x v="35"/>
    <x v="193"/>
    <x v="3"/>
    <x v="194"/>
    <m/>
  </r>
  <r>
    <x v="5"/>
    <x v="36"/>
    <x v="35"/>
    <x v="194"/>
    <x v="21"/>
    <x v="195"/>
    <s v="Role change - CA - SI"/>
  </r>
  <r>
    <x v="5"/>
    <x v="37"/>
    <x v="36"/>
    <x v="195"/>
    <x v="4"/>
    <x v="196"/>
    <m/>
  </r>
  <r>
    <x v="5"/>
    <x v="37"/>
    <x v="36"/>
    <x v="196"/>
    <x v="4"/>
    <x v="197"/>
    <m/>
  </r>
  <r>
    <x v="5"/>
    <x v="37"/>
    <x v="36"/>
    <x v="197"/>
    <x v="4"/>
    <x v="198"/>
    <m/>
  </r>
  <r>
    <x v="5"/>
    <x v="37"/>
    <x v="36"/>
    <x v="198"/>
    <x v="4"/>
    <x v="199"/>
    <m/>
  </r>
  <r>
    <x v="5"/>
    <x v="37"/>
    <x v="36"/>
    <x v="199"/>
    <x v="1"/>
    <x v="200"/>
    <s v="No longer with BWC"/>
  </r>
  <r>
    <x v="5"/>
    <x v="37"/>
    <x v="36"/>
    <x v="200"/>
    <x v="1"/>
    <x v="201"/>
    <m/>
  </r>
  <r>
    <x v="5"/>
    <x v="37"/>
    <x v="36"/>
    <x v="201"/>
    <x v="1"/>
    <x v="202"/>
    <m/>
  </r>
  <r>
    <x v="5"/>
    <x v="37"/>
    <x v="36"/>
    <x v="41"/>
    <x v="1"/>
    <x v="203"/>
    <m/>
  </r>
  <r>
    <x v="5"/>
    <x v="36"/>
    <x v="35"/>
    <x v="202"/>
    <x v="10"/>
    <x v="204"/>
    <s v="Retired - no longer with BWC"/>
  </r>
  <r>
    <x v="5"/>
    <x v="36"/>
    <x v="35"/>
    <x v="203"/>
    <x v="10"/>
    <x v="205"/>
    <s v="Retired - no longer with BWC"/>
  </r>
  <r>
    <x v="5"/>
    <x v="36"/>
    <x v="35"/>
    <x v="204"/>
    <x v="10"/>
    <x v="206"/>
    <m/>
  </r>
  <r>
    <x v="5"/>
    <x v="36"/>
    <x v="35"/>
    <x v="205"/>
    <x v="10"/>
    <x v="207"/>
    <m/>
  </r>
  <r>
    <x v="5"/>
    <x v="36"/>
    <x v="35"/>
    <x v="37"/>
    <x v="3"/>
    <x v="208"/>
    <m/>
  </r>
  <r>
    <x v="5"/>
    <x v="13"/>
    <x v="12"/>
    <x v="206"/>
    <x v="20"/>
    <x v="209"/>
    <s v="Reports to Stephanie Mitchell - C92"/>
  </r>
  <r>
    <x v="5"/>
    <x v="33"/>
    <x v="32"/>
    <x v="207"/>
    <x v="22"/>
    <x v="210"/>
    <s v="Role is RAW"/>
  </r>
  <r>
    <x v="5"/>
    <x v="35"/>
    <x v="34"/>
    <x v="208"/>
    <x v="19"/>
    <x v="211"/>
    <s v="Role &amp; Supervor change - update"/>
  </r>
  <r>
    <x v="5"/>
    <x v="34"/>
    <x v="33"/>
    <x v="209"/>
    <x v="8"/>
    <x v="212"/>
    <m/>
  </r>
  <r>
    <x v="5"/>
    <x v="35"/>
    <x v="34"/>
    <x v="210"/>
    <x v="19"/>
    <x v="211"/>
    <s v="Retired - no longer with BWC"/>
  </r>
  <r>
    <x v="5"/>
    <x v="35"/>
    <x v="34"/>
    <x v="211"/>
    <x v="19"/>
    <x v="213"/>
    <m/>
  </r>
  <r>
    <x v="5"/>
    <x v="35"/>
    <x v="34"/>
    <x v="212"/>
    <x v="19"/>
    <x v="214"/>
    <m/>
  </r>
  <r>
    <x v="5"/>
    <x v="35"/>
    <x v="34"/>
    <x v="213"/>
    <x v="19"/>
    <x v="190"/>
    <s v="Retired - no longer with BWC"/>
  </r>
  <r>
    <x v="5"/>
    <x v="35"/>
    <x v="34"/>
    <x v="214"/>
    <x v="19"/>
    <x v="215"/>
    <m/>
  </r>
  <r>
    <x v="5"/>
    <x v="35"/>
    <x v="34"/>
    <x v="215"/>
    <x v="19"/>
    <x v="216"/>
    <m/>
  </r>
  <r>
    <x v="5"/>
    <x v="34"/>
    <x v="33"/>
    <x v="216"/>
    <x v="8"/>
    <x v="217"/>
    <s v="Name change - Terra P"/>
  </r>
  <r>
    <x v="5"/>
    <x v="35"/>
    <x v="34"/>
    <x v="217"/>
    <x v="19"/>
    <x v="218"/>
    <m/>
  </r>
  <r>
    <x v="5"/>
    <x v="34"/>
    <x v="33"/>
    <x v="218"/>
    <x v="8"/>
    <x v="219"/>
    <s v="No longer with BWC"/>
  </r>
  <r>
    <x v="5"/>
    <x v="34"/>
    <x v="33"/>
    <x v="219"/>
    <x v="0"/>
    <x v="220"/>
    <m/>
  </r>
  <r>
    <x v="3"/>
    <x v="23"/>
    <x v="22"/>
    <x v="220"/>
    <x v="1"/>
    <x v="221"/>
    <m/>
  </r>
  <r>
    <x v="3"/>
    <x v="23"/>
    <x v="22"/>
    <x v="221"/>
    <x v="1"/>
    <x v="222"/>
    <m/>
  </r>
  <r>
    <x v="3"/>
    <x v="23"/>
    <x v="22"/>
    <x v="222"/>
    <x v="0"/>
    <x v="223"/>
    <m/>
  </r>
  <r>
    <x v="3"/>
    <x v="19"/>
    <x v="18"/>
    <x v="223"/>
    <x v="5"/>
    <x v="224"/>
    <m/>
  </r>
  <r>
    <x v="3"/>
    <x v="20"/>
    <x v="19"/>
    <x v="224"/>
    <x v="5"/>
    <x v="225"/>
    <m/>
  </r>
  <r>
    <x v="3"/>
    <x v="9"/>
    <x v="9"/>
    <x v="225"/>
    <x v="7"/>
    <x v="226"/>
    <m/>
  </r>
  <r>
    <x v="3"/>
    <x v="23"/>
    <x v="22"/>
    <x v="226"/>
    <x v="8"/>
    <x v="227"/>
    <m/>
  </r>
  <r>
    <x v="3"/>
    <x v="23"/>
    <x v="22"/>
    <x v="227"/>
    <x v="8"/>
    <x v="228"/>
    <m/>
  </r>
  <r>
    <x v="3"/>
    <x v="20"/>
    <x v="19"/>
    <x v="228"/>
    <x v="1"/>
    <x v="229"/>
    <m/>
  </r>
  <r>
    <x v="3"/>
    <x v="17"/>
    <x v="17"/>
    <x v="229"/>
    <x v="12"/>
    <x v="230"/>
    <m/>
  </r>
  <r>
    <x v="3"/>
    <x v="17"/>
    <x v="17"/>
    <x v="230"/>
    <x v="6"/>
    <x v="231"/>
    <m/>
  </r>
  <r>
    <x v="3"/>
    <x v="17"/>
    <x v="17"/>
    <x v="231"/>
    <x v="6"/>
    <x v="232"/>
    <m/>
  </r>
  <r>
    <x v="3"/>
    <x v="17"/>
    <x v="17"/>
    <x v="232"/>
    <x v="6"/>
    <x v="233"/>
    <m/>
  </r>
  <r>
    <x v="3"/>
    <x v="17"/>
    <x v="17"/>
    <x v="233"/>
    <x v="6"/>
    <x v="234"/>
    <m/>
  </r>
  <r>
    <x v="3"/>
    <x v="17"/>
    <x v="17"/>
    <x v="234"/>
    <x v="6"/>
    <x v="235"/>
    <m/>
  </r>
  <r>
    <x v="3"/>
    <x v="18"/>
    <x v="9"/>
    <x v="235"/>
    <x v="4"/>
    <x v="236"/>
    <m/>
  </r>
  <r>
    <x v="3"/>
    <x v="18"/>
    <x v="9"/>
    <x v="236"/>
    <x v="4"/>
    <x v="237"/>
    <m/>
  </r>
  <r>
    <x v="3"/>
    <x v="18"/>
    <x v="9"/>
    <x v="237"/>
    <x v="4"/>
    <x v="238"/>
    <m/>
  </r>
  <r>
    <x v="3"/>
    <x v="18"/>
    <x v="9"/>
    <x v="238"/>
    <x v="4"/>
    <x v="239"/>
    <m/>
  </r>
  <r>
    <x v="3"/>
    <x v="19"/>
    <x v="18"/>
    <x v="239"/>
    <x v="0"/>
    <x v="240"/>
    <m/>
  </r>
  <r>
    <x v="3"/>
    <x v="23"/>
    <x v="22"/>
    <x v="240"/>
    <x v="0"/>
    <x v="241"/>
    <m/>
  </r>
  <r>
    <x v="3"/>
    <x v="20"/>
    <x v="19"/>
    <x v="241"/>
    <x v="1"/>
    <x v="242"/>
    <m/>
  </r>
  <r>
    <x v="3"/>
    <x v="20"/>
    <x v="19"/>
    <x v="242"/>
    <x v="0"/>
    <x v="243"/>
    <m/>
  </r>
  <r>
    <x v="3"/>
    <x v="22"/>
    <x v="21"/>
    <x v="243"/>
    <x v="10"/>
    <x v="244"/>
    <m/>
  </r>
  <r>
    <x v="3"/>
    <x v="19"/>
    <x v="18"/>
    <x v="244"/>
    <x v="0"/>
    <x v="245"/>
    <m/>
  </r>
  <r>
    <x v="3"/>
    <x v="21"/>
    <x v="20"/>
    <x v="245"/>
    <x v="3"/>
    <x v="246"/>
    <m/>
  </r>
  <r>
    <x v="3"/>
    <x v="22"/>
    <x v="21"/>
    <x v="246"/>
    <x v="3"/>
    <x v="247"/>
    <m/>
  </r>
  <r>
    <x v="3"/>
    <x v="21"/>
    <x v="20"/>
    <x v="247"/>
    <x v="3"/>
    <x v="248"/>
    <m/>
  </r>
  <r>
    <x v="3"/>
    <x v="22"/>
    <x v="21"/>
    <x v="248"/>
    <x v="3"/>
    <x v="249"/>
    <m/>
  </r>
  <r>
    <x v="3"/>
    <x v="22"/>
    <x v="21"/>
    <x v="249"/>
    <x v="3"/>
    <x v="250"/>
    <m/>
  </r>
  <r>
    <x v="3"/>
    <x v="21"/>
    <x v="20"/>
    <x v="250"/>
    <x v="3"/>
    <x v="251"/>
    <m/>
  </r>
  <r>
    <x v="3"/>
    <x v="21"/>
    <x v="20"/>
    <x v="251"/>
    <x v="3"/>
    <x v="252"/>
    <m/>
  </r>
  <r>
    <x v="3"/>
    <x v="21"/>
    <x v="20"/>
    <x v="252"/>
    <x v="3"/>
    <x v="253"/>
    <m/>
  </r>
  <r>
    <x v="3"/>
    <x v="23"/>
    <x v="22"/>
    <x v="253"/>
    <x v="0"/>
    <x v="254"/>
    <m/>
  </r>
  <r>
    <x v="3"/>
    <x v="9"/>
    <x v="9"/>
    <x v="254"/>
    <x v="7"/>
    <x v="255"/>
    <m/>
  </r>
  <r>
    <x v="3"/>
    <x v="23"/>
    <x v="22"/>
    <x v="255"/>
    <x v="1"/>
    <x v="256"/>
    <m/>
  </r>
  <r>
    <x v="3"/>
    <x v="9"/>
    <x v="9"/>
    <x v="256"/>
    <x v="7"/>
    <x v="257"/>
    <m/>
  </r>
  <r>
    <x v="3"/>
    <x v="19"/>
    <x v="18"/>
    <x v="257"/>
    <x v="0"/>
    <x v="258"/>
    <m/>
  </r>
  <r>
    <x v="3"/>
    <x v="20"/>
    <x v="19"/>
    <x v="258"/>
    <x v="5"/>
    <x v="259"/>
    <m/>
  </r>
  <r>
    <x v="3"/>
    <x v="20"/>
    <x v="19"/>
    <x v="91"/>
    <x v="5"/>
    <x v="260"/>
    <m/>
  </r>
  <r>
    <x v="3"/>
    <x v="19"/>
    <x v="18"/>
    <x v="259"/>
    <x v="5"/>
    <x v="261"/>
    <m/>
  </r>
  <r>
    <x v="6"/>
    <x v="38"/>
    <x v="37"/>
    <x v="212"/>
    <x v="1"/>
    <x v="262"/>
    <m/>
  </r>
  <r>
    <x v="6"/>
    <x v="39"/>
    <x v="38"/>
    <x v="260"/>
    <x v="8"/>
    <x v="263"/>
    <m/>
  </r>
  <r>
    <x v="6"/>
    <x v="38"/>
    <x v="37"/>
    <x v="261"/>
    <x v="1"/>
    <x v="264"/>
    <m/>
  </r>
  <r>
    <x v="6"/>
    <x v="39"/>
    <x v="38"/>
    <x v="262"/>
    <x v="8"/>
    <x v="265"/>
    <m/>
  </r>
  <r>
    <x v="6"/>
    <x v="39"/>
    <x v="38"/>
    <x v="263"/>
    <x v="4"/>
    <x v="266"/>
    <m/>
  </r>
  <r>
    <x v="6"/>
    <x v="38"/>
    <x v="37"/>
    <x v="264"/>
    <x v="0"/>
    <x v="267"/>
    <m/>
  </r>
  <r>
    <x v="6"/>
    <x v="38"/>
    <x v="37"/>
    <x v="265"/>
    <x v="2"/>
    <x v="268"/>
    <m/>
  </r>
  <r>
    <x v="6"/>
    <x v="39"/>
    <x v="38"/>
    <x v="266"/>
    <x v="4"/>
    <x v="269"/>
    <m/>
  </r>
  <r>
    <x v="6"/>
    <x v="39"/>
    <x v="38"/>
    <x v="267"/>
    <x v="5"/>
    <x v="270"/>
    <m/>
  </r>
  <r>
    <x v="6"/>
    <x v="39"/>
    <x v="38"/>
    <x v="268"/>
    <x v="5"/>
    <x v="271"/>
    <m/>
  </r>
  <r>
    <x v="6"/>
    <x v="38"/>
    <x v="37"/>
    <x v="269"/>
    <x v="3"/>
    <x v="272"/>
    <m/>
  </r>
  <r>
    <x v="6"/>
    <x v="38"/>
    <x v="37"/>
    <x v="270"/>
    <x v="3"/>
    <x v="273"/>
    <m/>
  </r>
  <r>
    <x v="6"/>
    <x v="38"/>
    <x v="37"/>
    <x v="271"/>
    <x v="2"/>
    <x v="274"/>
    <m/>
  </r>
  <r>
    <x v="7"/>
    <x v="40"/>
    <x v="39"/>
    <x v="272"/>
    <x v="2"/>
    <x v="275"/>
    <m/>
  </r>
  <r>
    <x v="7"/>
    <x v="40"/>
    <x v="39"/>
    <x v="273"/>
    <x v="2"/>
    <x v="276"/>
    <m/>
  </r>
  <r>
    <x v="7"/>
    <x v="40"/>
    <x v="39"/>
    <x v="274"/>
    <x v="2"/>
    <x v="277"/>
    <m/>
  </r>
  <r>
    <x v="7"/>
    <x v="40"/>
    <x v="39"/>
    <x v="275"/>
    <x v="2"/>
    <x v="278"/>
    <m/>
  </r>
  <r>
    <x v="7"/>
    <x v="40"/>
    <x v="39"/>
    <x v="276"/>
    <x v="2"/>
    <x v="279"/>
    <m/>
  </r>
  <r>
    <x v="7"/>
    <x v="40"/>
    <x v="39"/>
    <x v="277"/>
    <x v="3"/>
    <x v="280"/>
    <m/>
  </r>
  <r>
    <x v="7"/>
    <x v="40"/>
    <x v="39"/>
    <x v="278"/>
    <x v="3"/>
    <x v="281"/>
    <m/>
  </r>
  <r>
    <x v="7"/>
    <x v="40"/>
    <x v="39"/>
    <x v="279"/>
    <x v="13"/>
    <x v="282"/>
    <m/>
  </r>
  <r>
    <x v="7"/>
    <x v="41"/>
    <x v="40"/>
    <x v="280"/>
    <x v="4"/>
    <x v="283"/>
    <m/>
  </r>
  <r>
    <x v="7"/>
    <x v="41"/>
    <x v="40"/>
    <x v="281"/>
    <x v="4"/>
    <x v="284"/>
    <m/>
  </r>
  <r>
    <x v="7"/>
    <x v="41"/>
    <x v="40"/>
    <x v="282"/>
    <x v="4"/>
    <x v="285"/>
    <m/>
  </r>
  <r>
    <x v="7"/>
    <x v="41"/>
    <x v="40"/>
    <x v="283"/>
    <x v="5"/>
    <x v="286"/>
    <m/>
  </r>
  <r>
    <x v="7"/>
    <x v="41"/>
    <x v="40"/>
    <x v="281"/>
    <x v="5"/>
    <x v="287"/>
    <m/>
  </r>
  <r>
    <x v="7"/>
    <x v="41"/>
    <x v="40"/>
    <x v="284"/>
    <x v="5"/>
    <x v="288"/>
    <m/>
  </r>
  <r>
    <x v="7"/>
    <x v="41"/>
    <x v="40"/>
    <x v="285"/>
    <x v="8"/>
    <x v="289"/>
    <m/>
  </r>
  <r>
    <x v="7"/>
    <x v="41"/>
    <x v="40"/>
    <x v="286"/>
    <x v="8"/>
    <x v="290"/>
    <m/>
  </r>
  <r>
    <x v="7"/>
    <x v="41"/>
    <x v="40"/>
    <x v="287"/>
    <x v="6"/>
    <x v="291"/>
    <m/>
  </r>
  <r>
    <x v="7"/>
    <x v="41"/>
    <x v="40"/>
    <x v="288"/>
    <x v="6"/>
    <x v="292"/>
    <m/>
  </r>
  <r>
    <x v="7"/>
    <x v="42"/>
    <x v="41"/>
    <x v="284"/>
    <x v="0"/>
    <x v="293"/>
    <m/>
  </r>
  <r>
    <x v="7"/>
    <x v="42"/>
    <x v="41"/>
    <x v="289"/>
    <x v="0"/>
    <x v="294"/>
    <m/>
  </r>
  <r>
    <x v="7"/>
    <x v="42"/>
    <x v="41"/>
    <x v="290"/>
    <x v="0"/>
    <x v="295"/>
    <m/>
  </r>
  <r>
    <x v="7"/>
    <x v="42"/>
    <x v="41"/>
    <x v="291"/>
    <x v="1"/>
    <x v="296"/>
    <m/>
  </r>
  <r>
    <x v="7"/>
    <x v="42"/>
    <x v="41"/>
    <x v="292"/>
    <x v="1"/>
    <x v="297"/>
    <m/>
  </r>
  <r>
    <x v="7"/>
    <x v="42"/>
    <x v="41"/>
    <x v="293"/>
    <x v="15"/>
    <x v="298"/>
    <m/>
  </r>
  <r>
    <x v="8"/>
    <x v="43"/>
    <x v="42"/>
    <x v="294"/>
    <x v="1"/>
    <x v="299"/>
    <m/>
  </r>
  <r>
    <x v="8"/>
    <x v="43"/>
    <x v="42"/>
    <x v="295"/>
    <x v="0"/>
    <x v="300"/>
    <m/>
  </r>
  <r>
    <x v="8"/>
    <x v="43"/>
    <x v="42"/>
    <x v="296"/>
    <x v="0"/>
    <x v="301"/>
    <m/>
  </r>
  <r>
    <x v="8"/>
    <x v="43"/>
    <x v="42"/>
    <x v="297"/>
    <x v="0"/>
    <x v="302"/>
    <m/>
  </r>
  <r>
    <x v="8"/>
    <x v="43"/>
    <x v="42"/>
    <x v="298"/>
    <x v="0"/>
    <x v="303"/>
    <m/>
  </r>
  <r>
    <x v="8"/>
    <x v="43"/>
    <x v="42"/>
    <x v="299"/>
    <x v="12"/>
    <x v="304"/>
    <m/>
  </r>
  <r>
    <x v="8"/>
    <x v="43"/>
    <x v="42"/>
    <x v="300"/>
    <x v="8"/>
    <x v="305"/>
    <m/>
  </r>
  <r>
    <x v="8"/>
    <x v="43"/>
    <x v="42"/>
    <x v="301"/>
    <x v="8"/>
    <x v="306"/>
    <m/>
  </r>
  <r>
    <x v="8"/>
    <x v="43"/>
    <x v="42"/>
    <x v="302"/>
    <x v="8"/>
    <x v="307"/>
    <m/>
  </r>
  <r>
    <x v="8"/>
    <x v="43"/>
    <x v="42"/>
    <x v="303"/>
    <x v="1"/>
    <x v="308"/>
    <m/>
  </r>
  <r>
    <x v="8"/>
    <x v="44"/>
    <x v="29"/>
    <x v="304"/>
    <x v="6"/>
    <x v="309"/>
    <m/>
  </r>
  <r>
    <x v="8"/>
    <x v="45"/>
    <x v="43"/>
    <x v="305"/>
    <x v="4"/>
    <x v="310"/>
    <m/>
  </r>
  <r>
    <x v="8"/>
    <x v="45"/>
    <x v="43"/>
    <x v="306"/>
    <x v="5"/>
    <x v="311"/>
    <m/>
  </r>
  <r>
    <x v="8"/>
    <x v="45"/>
    <x v="43"/>
    <x v="307"/>
    <x v="5"/>
    <x v="312"/>
    <m/>
  </r>
  <r>
    <x v="8"/>
    <x v="45"/>
    <x v="43"/>
    <x v="308"/>
    <x v="5"/>
    <x v="313"/>
    <m/>
  </r>
  <r>
    <x v="8"/>
    <x v="45"/>
    <x v="43"/>
    <x v="309"/>
    <x v="3"/>
    <x v="314"/>
    <m/>
  </r>
  <r>
    <x v="8"/>
    <x v="45"/>
    <x v="43"/>
    <x v="310"/>
    <x v="3"/>
    <x v="315"/>
    <m/>
  </r>
  <r>
    <x v="8"/>
    <x v="45"/>
    <x v="43"/>
    <x v="311"/>
    <x v="3"/>
    <x v="316"/>
    <m/>
  </r>
  <r>
    <x v="8"/>
    <x v="13"/>
    <x v="12"/>
    <x v="312"/>
    <x v="7"/>
    <x v="317"/>
    <m/>
  </r>
  <r>
    <x v="8"/>
    <x v="13"/>
    <x v="12"/>
    <x v="313"/>
    <x v="2"/>
    <x v="318"/>
    <m/>
  </r>
  <r>
    <x v="9"/>
    <x v="46"/>
    <x v="44"/>
    <x v="314"/>
    <x v="2"/>
    <x v="319"/>
    <m/>
  </r>
  <r>
    <x v="9"/>
    <x v="47"/>
    <x v="45"/>
    <x v="315"/>
    <x v="1"/>
    <x v="320"/>
    <m/>
  </r>
  <r>
    <x v="9"/>
    <x v="47"/>
    <x v="45"/>
    <x v="316"/>
    <x v="1"/>
    <x v="321"/>
    <m/>
  </r>
  <r>
    <x v="9"/>
    <x v="48"/>
    <x v="45"/>
    <x v="317"/>
    <x v="5"/>
    <x v="322"/>
    <m/>
  </r>
  <r>
    <x v="9"/>
    <x v="47"/>
    <x v="45"/>
    <x v="318"/>
    <x v="0"/>
    <x v="323"/>
    <m/>
  </r>
  <r>
    <x v="9"/>
    <x v="47"/>
    <x v="45"/>
    <x v="319"/>
    <x v="0"/>
    <x v="324"/>
    <m/>
  </r>
  <r>
    <x v="9"/>
    <x v="47"/>
    <x v="45"/>
    <x v="320"/>
    <x v="0"/>
    <x v="325"/>
    <m/>
  </r>
  <r>
    <x v="9"/>
    <x v="47"/>
    <x v="45"/>
    <x v="321"/>
    <x v="23"/>
    <x v="326"/>
    <m/>
  </r>
  <r>
    <x v="9"/>
    <x v="17"/>
    <x v="17"/>
    <x v="322"/>
    <x v="6"/>
    <x v="327"/>
    <m/>
  </r>
  <r>
    <x v="9"/>
    <x v="46"/>
    <x v="44"/>
    <x v="323"/>
    <x v="24"/>
    <x v="328"/>
    <m/>
  </r>
  <r>
    <x v="9"/>
    <x v="46"/>
    <x v="44"/>
    <x v="324"/>
    <x v="25"/>
    <x v="329"/>
    <m/>
  </r>
  <r>
    <x v="9"/>
    <x v="46"/>
    <x v="44"/>
    <x v="325"/>
    <x v="23"/>
    <x v="330"/>
    <m/>
  </r>
  <r>
    <x v="9"/>
    <x v="46"/>
    <x v="44"/>
    <x v="326"/>
    <x v="8"/>
    <x v="331"/>
    <m/>
  </r>
  <r>
    <x v="9"/>
    <x v="46"/>
    <x v="44"/>
    <x v="327"/>
    <x v="12"/>
    <x v="332"/>
    <m/>
  </r>
  <r>
    <x v="9"/>
    <x v="46"/>
    <x v="44"/>
    <x v="328"/>
    <x v="8"/>
    <x v="333"/>
    <m/>
  </r>
  <r>
    <x v="9"/>
    <x v="46"/>
    <x v="44"/>
    <x v="318"/>
    <x v="13"/>
    <x v="334"/>
    <m/>
  </r>
  <r>
    <x v="9"/>
    <x v="46"/>
    <x v="44"/>
    <x v="329"/>
    <x v="2"/>
    <x v="335"/>
    <m/>
  </r>
  <r>
    <x v="9"/>
    <x v="48"/>
    <x v="46"/>
    <x v="330"/>
    <x v="5"/>
    <x v="336"/>
    <m/>
  </r>
  <r>
    <x v="9"/>
    <x v="48"/>
    <x v="46"/>
    <x v="331"/>
    <x v="5"/>
    <x v="337"/>
    <m/>
  </r>
  <r>
    <x v="9"/>
    <x v="9"/>
    <x v="9"/>
    <x v="332"/>
    <x v="5"/>
    <x v="338"/>
    <m/>
  </r>
  <r>
    <x v="9"/>
    <x v="48"/>
    <x v="46"/>
    <x v="333"/>
    <x v="4"/>
    <x v="339"/>
    <m/>
  </r>
  <r>
    <x v="9"/>
    <x v="47"/>
    <x v="46"/>
    <x v="334"/>
    <x v="1"/>
    <x v="340"/>
    <m/>
  </r>
  <r>
    <x v="9"/>
    <x v="48"/>
    <x v="46"/>
    <x v="335"/>
    <x v="0"/>
    <x v="341"/>
    <m/>
  </r>
  <r>
    <x v="9"/>
    <x v="48"/>
    <x v="46"/>
    <x v="280"/>
    <x v="5"/>
    <x v="342"/>
    <m/>
  </r>
  <r>
    <x v="9"/>
    <x v="48"/>
    <x v="46"/>
    <x v="336"/>
    <x v="23"/>
    <x v="343"/>
    <m/>
  </r>
  <r>
    <x v="9"/>
    <x v="48"/>
    <x v="46"/>
    <x v="337"/>
    <x v="4"/>
    <x v="344"/>
    <m/>
  </r>
  <r>
    <x v="10"/>
    <x v="49"/>
    <x v="47"/>
    <x v="338"/>
    <x v="0"/>
    <x v="345"/>
    <m/>
  </r>
  <r>
    <x v="10"/>
    <x v="49"/>
    <x v="47"/>
    <x v="339"/>
    <x v="0"/>
    <x v="346"/>
    <m/>
  </r>
  <r>
    <x v="10"/>
    <x v="50"/>
    <x v="48"/>
    <x v="70"/>
    <x v="5"/>
    <x v="347"/>
    <m/>
  </r>
  <r>
    <x v="10"/>
    <x v="49"/>
    <x v="47"/>
    <x v="340"/>
    <x v="0"/>
    <x v="348"/>
    <m/>
  </r>
  <r>
    <x v="10"/>
    <x v="49"/>
    <x v="47"/>
    <x v="341"/>
    <x v="0"/>
    <x v="349"/>
    <m/>
  </r>
  <r>
    <x v="10"/>
    <x v="50"/>
    <x v="48"/>
    <x v="342"/>
    <x v="5"/>
    <x v="350"/>
    <m/>
  </r>
  <r>
    <x v="10"/>
    <x v="49"/>
    <x v="47"/>
    <x v="343"/>
    <x v="3"/>
    <x v="351"/>
    <m/>
  </r>
  <r>
    <x v="10"/>
    <x v="49"/>
    <x v="47"/>
    <x v="344"/>
    <x v="0"/>
    <x v="352"/>
    <m/>
  </r>
  <r>
    <x v="10"/>
    <x v="50"/>
    <x v="48"/>
    <x v="345"/>
    <x v="5"/>
    <x v="353"/>
    <m/>
  </r>
  <r>
    <x v="10"/>
    <x v="49"/>
    <x v="47"/>
    <x v="346"/>
    <x v="3"/>
    <x v="354"/>
    <m/>
  </r>
  <r>
    <x v="10"/>
    <x v="50"/>
    <x v="48"/>
    <x v="347"/>
    <x v="5"/>
    <x v="355"/>
    <m/>
  </r>
  <r>
    <x v="10"/>
    <x v="51"/>
    <x v="49"/>
    <x v="348"/>
    <x v="1"/>
    <x v="356"/>
    <m/>
  </r>
  <r>
    <x v="10"/>
    <x v="50"/>
    <x v="48"/>
    <x v="349"/>
    <x v="5"/>
    <x v="357"/>
    <m/>
  </r>
  <r>
    <x v="10"/>
    <x v="50"/>
    <x v="48"/>
    <x v="350"/>
    <x v="5"/>
    <x v="358"/>
    <m/>
  </r>
  <r>
    <x v="10"/>
    <x v="52"/>
    <x v="50"/>
    <x v="351"/>
    <x v="4"/>
    <x v="359"/>
    <m/>
  </r>
  <r>
    <x v="10"/>
    <x v="52"/>
    <x v="50"/>
    <x v="352"/>
    <x v="4"/>
    <x v="360"/>
    <m/>
  </r>
  <r>
    <x v="10"/>
    <x v="52"/>
    <x v="50"/>
    <x v="353"/>
    <x v="4"/>
    <x v="361"/>
    <m/>
  </r>
  <r>
    <x v="10"/>
    <x v="53"/>
    <x v="51"/>
    <x v="354"/>
    <x v="12"/>
    <x v="362"/>
    <m/>
  </r>
  <r>
    <x v="10"/>
    <x v="53"/>
    <x v="51"/>
    <x v="355"/>
    <x v="12"/>
    <x v="363"/>
    <m/>
  </r>
  <r>
    <x v="10"/>
    <x v="52"/>
    <x v="50"/>
    <x v="356"/>
    <x v="3"/>
    <x v="364"/>
    <m/>
  </r>
  <r>
    <x v="10"/>
    <x v="53"/>
    <x v="51"/>
    <x v="357"/>
    <x v="26"/>
    <x v="365"/>
    <m/>
  </r>
  <r>
    <x v="10"/>
    <x v="53"/>
    <x v="51"/>
    <x v="358"/>
    <x v="26"/>
    <x v="366"/>
    <m/>
  </r>
  <r>
    <x v="10"/>
    <x v="53"/>
    <x v="51"/>
    <x v="359"/>
    <x v="26"/>
    <x v="367"/>
    <m/>
  </r>
  <r>
    <x v="10"/>
    <x v="53"/>
    <x v="51"/>
    <x v="360"/>
    <x v="26"/>
    <x v="368"/>
    <m/>
  </r>
  <r>
    <x v="10"/>
    <x v="53"/>
    <x v="51"/>
    <x v="361"/>
    <x v="26"/>
    <x v="36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8" cacheId="1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C32" firstHeaderRow="1" firstDataRow="1" firstDataCol="3" rowPageCount="1" colPageCount="1"/>
  <pivotFields count="7">
    <pivotField axis="axisPage" subtotalTop="0" multipleItemSelectionAllowed="1" showAll="0">
      <items count="14">
        <item x="0"/>
        <item h="1" x="1"/>
        <item h="1" x="2"/>
        <item h="1" x="3"/>
        <item h="1" x="4"/>
        <item h="1" x="5"/>
        <item h="1" m="1" x="12"/>
        <item h="1" x="6"/>
        <item h="1" x="7"/>
        <item h="1" x="8"/>
        <item h="1" x="9"/>
        <item h="1" x="10"/>
        <item h="1" m="1" x="11"/>
        <item t="default"/>
      </items>
    </pivotField>
    <pivotField axis="axisRow" outline="0" subtotalTop="0" showAll="0" defaultSubtotal="0">
      <items count="117">
        <item m="1" x="56"/>
        <item m="1" x="110"/>
        <item m="1" x="103"/>
        <item m="1" x="84"/>
        <item m="1" x="95"/>
        <item m="1" x="59"/>
        <item m="1" x="93"/>
        <item m="1" x="86"/>
        <item m="1" x="80"/>
        <item m="1" x="87"/>
        <item m="1" x="61"/>
        <item m="1" x="79"/>
        <item m="1" x="92"/>
        <item m="1" x="68"/>
        <item m="1" x="78"/>
        <item m="1" x="99"/>
        <item m="1" x="116"/>
        <item m="1" x="85"/>
        <item m="1" x="73"/>
        <item m="1" x="111"/>
        <item m="1" x="100"/>
        <item m="1" x="102"/>
        <item m="1" x="55"/>
        <item m="1" x="104"/>
        <item m="1" x="83"/>
        <item m="1" x="91"/>
        <item m="1" x="88"/>
        <item m="1" x="67"/>
        <item m="1" x="82"/>
        <item m="1" x="76"/>
        <item m="1" x="113"/>
        <item m="1" x="63"/>
        <item m="1" x="65"/>
        <item m="1" x="107"/>
        <item m="1" x="109"/>
        <item m="1" x="89"/>
        <item m="1" x="81"/>
        <item m="1" x="105"/>
        <item m="1" x="112"/>
        <item m="1" x="108"/>
        <item m="1" x="90"/>
        <item m="1" x="60"/>
        <item m="1" x="97"/>
        <item m="1" x="64"/>
        <item m="1" x="77"/>
        <item m="1" x="96"/>
        <item m="1" x="57"/>
        <item m="1" x="62"/>
        <item m="1" x="69"/>
        <item m="1" x="98"/>
        <item m="1" x="94"/>
        <item m="1" x="58"/>
        <item m="1" x="66"/>
        <item m="1" x="101"/>
        <item m="1" x="75"/>
        <item m="1" x="54"/>
        <item m="1" x="70"/>
        <item x="0"/>
        <item x="1"/>
        <item x="2"/>
        <item m="1" x="114"/>
        <item x="6"/>
        <item x="3"/>
        <item x="4"/>
        <item x="7"/>
        <item x="8"/>
        <item x="12"/>
        <item x="14"/>
        <item x="15"/>
        <item x="10"/>
        <item x="13"/>
        <item x="16"/>
        <item x="17"/>
        <item x="20"/>
        <item x="22"/>
        <item m="1" x="115"/>
        <item m="1" x="72"/>
        <item x="27"/>
        <item x="29"/>
        <item x="28"/>
        <item x="31"/>
        <item m="1" x="106"/>
        <item x="11"/>
        <item x="24"/>
        <item x="25"/>
        <item x="34"/>
        <item x="33"/>
        <item x="36"/>
        <item x="37"/>
        <item x="35"/>
        <item m="1" x="74"/>
        <item x="23"/>
        <item x="9"/>
        <item x="21"/>
        <item x="18"/>
        <item x="39"/>
        <item x="40"/>
        <item x="41"/>
        <item m="1" x="71"/>
        <item x="43"/>
        <item x="45"/>
        <item x="47"/>
        <item x="46"/>
        <item x="48"/>
        <item x="49"/>
        <item x="50"/>
        <item x="52"/>
        <item x="53"/>
        <item x="51"/>
        <item x="30"/>
        <item x="32"/>
        <item x="5"/>
        <item x="38"/>
        <item x="44"/>
        <item x="42"/>
        <item x="19"/>
        <item x="26"/>
      </items>
    </pivotField>
    <pivotField axis="axisRow" subtotalTop="0" showAll="0" defaultSubtotal="0">
      <items count="83">
        <item m="1" x="77"/>
        <item x="17"/>
        <item x="18"/>
        <item m="1" x="61"/>
        <item x="9"/>
        <item x="20"/>
        <item x="21"/>
        <item m="1" x="65"/>
        <item x="19"/>
        <item x="49"/>
        <item m="1" x="55"/>
        <item m="1" x="56"/>
        <item x="3"/>
        <item x="4"/>
        <item m="1" x="53"/>
        <item x="7"/>
        <item x="6"/>
        <item x="51"/>
        <item x="47"/>
        <item x="48"/>
        <item x="50"/>
        <item m="1" x="74"/>
        <item x="37"/>
        <item x="38"/>
        <item m="1" x="63"/>
        <item x="46"/>
        <item x="44"/>
        <item x="45"/>
        <item x="41"/>
        <item x="40"/>
        <item x="39"/>
        <item m="1" x="66"/>
        <item x="11"/>
        <item m="1" x="70"/>
        <item x="8"/>
        <item x="15"/>
        <item x="16"/>
        <item x="14"/>
        <item m="1" x="64"/>
        <item x="12"/>
        <item m="1" x="69"/>
        <item m="1" x="72"/>
        <item x="10"/>
        <item x="13"/>
        <item m="1" x="78"/>
        <item x="5"/>
        <item x="26"/>
        <item m="1" x="67"/>
        <item m="1" x="59"/>
        <item x="28"/>
        <item m="1" x="73"/>
        <item m="1" x="57"/>
        <item x="27"/>
        <item x="24"/>
        <item m="1" x="62"/>
        <item m="1" x="60"/>
        <item m="1" x="82"/>
        <item m="1" x="81"/>
        <item x="23"/>
        <item x="43"/>
        <item x="42"/>
        <item m="1" x="79"/>
        <item x="0"/>
        <item x="2"/>
        <item x="1"/>
        <item m="1" x="68"/>
        <item x="34"/>
        <item x="36"/>
        <item x="35"/>
        <item x="32"/>
        <item m="1" x="80"/>
        <item x="33"/>
        <item m="1" x="54"/>
        <item m="1" x="76"/>
        <item m="1" x="58"/>
        <item x="22"/>
        <item m="1" x="75"/>
        <item m="1" x="52"/>
        <item m="1" x="71"/>
        <item x="29"/>
        <item x="31"/>
        <item x="25"/>
        <item x="30"/>
      </items>
    </pivotField>
    <pivotField axis="axisRow" outline="0" subtotalTop="0" showAll="0" defaultSubtotal="0">
      <items count="481">
        <item x="271"/>
        <item m="1" x="440"/>
        <item m="1" x="471"/>
        <item x="236"/>
        <item x="288"/>
        <item m="1" x="374"/>
        <item x="107"/>
        <item x="199"/>
        <item x="184"/>
        <item x="319"/>
        <item x="272"/>
        <item x="80"/>
        <item m="1" x="447"/>
        <item m="1" x="453"/>
        <item x="34"/>
        <item x="51"/>
        <item x="1"/>
        <item m="1" x="425"/>
        <item x="360"/>
        <item x="155"/>
        <item x="215"/>
        <item x="39"/>
        <item m="1" x="419"/>
        <item x="283"/>
        <item x="76"/>
        <item x="110"/>
        <item x="178"/>
        <item x="280"/>
        <item x="16"/>
        <item x="339"/>
        <item x="239"/>
        <item x="175"/>
        <item m="1" x="451"/>
        <item x="294"/>
        <item m="1" x="365"/>
        <item x="340"/>
        <item x="240"/>
        <item x="220"/>
        <item m="1" x="436"/>
        <item m="1" x="422"/>
        <item x="3"/>
        <item x="304"/>
        <item m="1" x="382"/>
        <item x="194"/>
        <item m="1" x="460"/>
        <item m="1" x="462"/>
        <item x="223"/>
        <item x="15"/>
        <item x="228"/>
        <item m="1" x="379"/>
        <item m="1" x="475"/>
        <item x="307"/>
        <item m="1" x="418"/>
        <item x="86"/>
        <item x="323"/>
        <item x="224"/>
        <item x="225"/>
        <item x="4"/>
        <item x="128"/>
        <item m="1" x="469"/>
        <item x="150"/>
        <item m="1" x="390"/>
        <item x="121"/>
        <item x="75"/>
        <item x="206"/>
        <item m="1" x="403"/>
        <item x="243"/>
        <item m="1" x="432"/>
        <item x="282"/>
        <item m="1" x="438"/>
        <item x="181"/>
        <item x="317"/>
        <item x="297"/>
        <item x="55"/>
        <item x="101"/>
        <item m="1" x="464"/>
        <item x="296"/>
        <item x="108"/>
        <item x="301"/>
        <item x="359"/>
        <item m="1" x="415"/>
        <item x="253"/>
        <item m="1" x="465"/>
        <item x="361"/>
        <item x="66"/>
        <item x="40"/>
        <item x="135"/>
        <item x="314"/>
        <item x="25"/>
        <item x="87"/>
        <item x="160"/>
        <item x="50"/>
        <item m="1" x="445"/>
        <item x="62"/>
        <item x="354"/>
        <item m="1" x="393"/>
        <item x="309"/>
        <item x="315"/>
        <item x="198"/>
        <item x="261"/>
        <item x="12"/>
        <item m="1" x="392"/>
        <item x="203"/>
        <item x="235"/>
        <item x="170"/>
        <item x="257"/>
        <item x="169"/>
        <item x="17"/>
        <item x="205"/>
        <item m="1" x="442"/>
        <item x="230"/>
        <item x="63"/>
        <item x="231"/>
        <item x="345"/>
        <item x="28"/>
        <item x="330"/>
        <item m="1" x="452"/>
        <item x="38"/>
        <item m="1" x="439"/>
        <item x="324"/>
        <item x="207"/>
        <item x="67"/>
        <item x="213"/>
        <item m="1" x="366"/>
        <item m="1" x="466"/>
        <item x="81"/>
        <item x="42"/>
        <item x="245"/>
        <item x="232"/>
        <item x="18"/>
        <item x="273"/>
        <item x="327"/>
        <item m="1" x="476"/>
        <item x="130"/>
        <item m="1" x="373"/>
        <item m="1" x="446"/>
        <item m="1" x="411"/>
        <item x="88"/>
        <item m="1" x="416"/>
        <item x="358"/>
        <item x="332"/>
        <item x="113"/>
        <item m="1" x="385"/>
        <item x="241"/>
        <item x="342"/>
        <item x="131"/>
        <item x="134"/>
        <item x="52"/>
        <item x="53"/>
        <item x="168"/>
        <item x="112"/>
        <item m="1" x="406"/>
        <item x="285"/>
        <item x="124"/>
        <item m="1" x="375"/>
        <item x="56"/>
        <item x="341"/>
        <item x="202"/>
        <item x="267"/>
        <item x="138"/>
        <item x="23"/>
        <item x="164"/>
        <item x="179"/>
        <item x="114"/>
        <item x="357"/>
        <item x="33"/>
        <item m="1" x="434"/>
        <item x="109"/>
        <item m="1" x="386"/>
        <item x="83"/>
        <item m="1" x="448"/>
        <item x="204"/>
        <item m="1" x="467"/>
        <item x="115"/>
        <item x="254"/>
        <item x="350"/>
        <item x="104"/>
        <item x="249"/>
        <item m="1" x="437"/>
        <item x="338"/>
        <item x="264"/>
        <item x="262"/>
        <item x="95"/>
        <item x="41"/>
        <item x="226"/>
        <item m="1" x="457"/>
        <item x="355"/>
        <item x="275"/>
        <item m="1" x="450"/>
        <item x="30"/>
        <item x="154"/>
        <item m="1" x="458"/>
        <item x="141"/>
        <item x="233"/>
        <item x="20"/>
        <item m="1" x="409"/>
        <item x="258"/>
        <item x="269"/>
        <item x="156"/>
        <item x="312"/>
        <item x="212"/>
        <item x="183"/>
        <item x="237"/>
        <item x="19"/>
        <item x="143"/>
        <item x="159"/>
        <item x="31"/>
        <item x="287"/>
        <item x="64"/>
        <item x="279"/>
        <item x="84"/>
        <item x="96"/>
        <item m="1" x="378"/>
        <item m="1" x="472"/>
        <item x="333"/>
        <item x="24"/>
        <item m="1" x="407"/>
        <item x="334"/>
        <item m="1" x="417"/>
        <item x="177"/>
        <item x="65"/>
        <item x="37"/>
        <item x="351"/>
        <item x="190"/>
        <item x="106"/>
        <item x="89"/>
        <item x="7"/>
        <item x="246"/>
        <item x="260"/>
        <item x="10"/>
        <item x="72"/>
        <item x="27"/>
        <item x="195"/>
        <item x="82"/>
        <item x="46"/>
        <item x="336"/>
        <item m="1" x="414"/>
        <item m="1" x="435"/>
        <item x="73"/>
        <item x="0"/>
        <item m="1" x="463"/>
        <item m="1" x="405"/>
        <item x="311"/>
        <item m="1" x="377"/>
        <item x="201"/>
        <item x="68"/>
        <item x="151"/>
        <item x="200"/>
        <item x="185"/>
        <item m="1" x="369"/>
        <item x="222"/>
        <item x="281"/>
        <item x="100"/>
        <item m="1" x="368"/>
        <item m="1" x="400"/>
        <item x="211"/>
        <item x="165"/>
        <item x="162"/>
        <item m="1" x="430"/>
        <item m="1" x="381"/>
        <item m="1" x="473"/>
        <item x="22"/>
        <item x="247"/>
        <item x="293"/>
        <item m="1" x="427"/>
        <item x="91"/>
        <item m="1" x="412"/>
        <item m="1" x="376"/>
        <item x="238"/>
        <item x="325"/>
        <item x="328"/>
        <item m="1" x="456"/>
        <item m="1" x="449"/>
        <item x="348"/>
        <item x="250"/>
        <item x="244"/>
        <item x="292"/>
        <item x="303"/>
        <item x="57"/>
        <item x="326"/>
        <item x="102"/>
        <item x="284"/>
        <item m="1" x="396"/>
        <item m="1" x="388"/>
        <item x="171"/>
        <item x="98"/>
        <item m="1" x="479"/>
        <item x="26"/>
        <item m="1" x="380"/>
        <item x="129"/>
        <item x="305"/>
        <item x="295"/>
        <item m="1" x="370"/>
        <item x="14"/>
        <item m="1" x="399"/>
        <item x="61"/>
        <item x="329"/>
        <item x="266"/>
        <item x="210"/>
        <item m="1" x="470"/>
        <item x="69"/>
        <item x="242"/>
        <item x="227"/>
        <item m="1" x="408"/>
        <item x="251"/>
        <item x="47"/>
        <item x="103"/>
        <item x="111"/>
        <item x="172"/>
        <item x="265"/>
        <item x="208"/>
        <item m="1" x="431"/>
        <item x="132"/>
        <item x="140"/>
        <item x="180"/>
        <item x="152"/>
        <item m="1" x="404"/>
        <item m="1" x="364"/>
        <item x="343"/>
        <item x="347"/>
        <item m="1" x="389"/>
        <item m="1" x="383"/>
        <item x="229"/>
        <item x="318"/>
        <item x="21"/>
        <item x="193"/>
        <item m="1" x="402"/>
        <item x="299"/>
        <item m="1" x="397"/>
        <item x="196"/>
        <item m="1" x="468"/>
        <item x="92"/>
        <item x="320"/>
        <item x="191"/>
        <item x="186"/>
        <item x="255"/>
        <item m="1" x="429"/>
        <item x="58"/>
        <item x="167"/>
        <item m="1" x="426"/>
        <item x="197"/>
        <item m="1" x="444"/>
        <item m="1" x="384"/>
        <item x="48"/>
        <item m="1" x="424"/>
        <item m="1" x="455"/>
        <item x="187"/>
        <item x="234"/>
        <item x="74"/>
        <item m="1" x="395"/>
        <item x="118"/>
        <item x="8"/>
        <item x="126"/>
        <item x="248"/>
        <item x="32"/>
        <item x="157"/>
        <item x="145"/>
        <item x="2"/>
        <item m="1" x="410"/>
        <item x="306"/>
        <item x="352"/>
        <item x="105"/>
        <item m="1" x="428"/>
        <item x="93"/>
        <item m="1" x="421"/>
        <item x="316"/>
        <item x="310"/>
        <item x="49"/>
        <item x="356"/>
        <item x="321"/>
        <item x="182"/>
        <item m="1" x="461"/>
        <item m="1" x="413"/>
        <item x="263"/>
        <item x="79"/>
        <item x="308"/>
        <item x="214"/>
        <item x="59"/>
        <item x="188"/>
        <item x="252"/>
        <item m="1" x="478"/>
        <item x="29"/>
        <item m="1" x="443"/>
        <item m="1" x="441"/>
        <item x="85"/>
        <item x="192"/>
        <item x="116"/>
        <item m="1" x="459"/>
        <item m="1" x="454"/>
        <item x="221"/>
        <item x="13"/>
        <item m="1" x="387"/>
        <item x="60"/>
        <item x="209"/>
        <item x="322"/>
        <item m="1" x="433"/>
        <item x="166"/>
        <item m="1" x="423"/>
        <item x="94"/>
        <item x="256"/>
        <item m="1" x="371"/>
        <item m="1" x="372"/>
        <item m="1" x="367"/>
        <item m="1" x="477"/>
        <item m="1" x="363"/>
        <item x="117"/>
        <item x="35"/>
        <item x="300"/>
        <item m="1" x="480"/>
        <item m="1" x="401"/>
        <item m="1" x="398"/>
        <item x="5"/>
        <item m="1" x="420"/>
        <item x="149"/>
        <item x="142"/>
        <item x="139"/>
        <item m="1" x="474"/>
        <item x="331"/>
        <item x="335"/>
        <item m="1" x="362"/>
        <item x="302"/>
        <item x="353"/>
        <item x="6"/>
        <item x="11"/>
        <item x="99"/>
        <item x="119"/>
        <item x="144"/>
        <item x="146"/>
        <item x="147"/>
        <item x="153"/>
        <item x="163"/>
        <item x="158"/>
        <item x="173"/>
        <item x="122"/>
        <item x="125"/>
        <item x="123"/>
        <item m="1" x="391"/>
        <item x="70"/>
        <item x="344"/>
        <item x="346"/>
        <item x="349"/>
        <item x="36"/>
        <item x="43"/>
        <item x="44"/>
        <item x="45"/>
        <item x="337"/>
        <item x="268"/>
        <item x="270"/>
        <item x="9"/>
        <item x="298"/>
        <item x="313"/>
        <item x="54"/>
        <item x="71"/>
        <item x="77"/>
        <item x="78"/>
        <item x="90"/>
        <item x="97"/>
        <item x="120"/>
        <item m="1" x="394"/>
        <item x="217"/>
        <item x="218"/>
        <item x="219"/>
        <item x="259"/>
        <item x="274"/>
        <item x="276"/>
        <item x="277"/>
        <item x="278"/>
        <item x="286"/>
        <item x="289"/>
        <item x="290"/>
        <item x="291"/>
        <item x="189"/>
        <item x="216"/>
        <item x="127"/>
        <item x="133"/>
        <item x="136"/>
        <item x="137"/>
        <item x="148"/>
        <item x="161"/>
        <item x="174"/>
        <item x="176"/>
      </items>
    </pivotField>
    <pivotField axis="axisRow" showAll="0" defaultSubtotal="0">
      <items count="37">
        <item x="2"/>
        <item x="9"/>
        <item x="10"/>
        <item x="18"/>
        <item x="3"/>
        <item x="7"/>
        <item x="14"/>
        <item x="25"/>
        <item x="12"/>
        <item x="4"/>
        <item x="6"/>
        <item x="8"/>
        <item m="1" x="30"/>
        <item m="1" x="29"/>
        <item x="11"/>
        <item m="1" x="33"/>
        <item x="13"/>
        <item x="26"/>
        <item x="19"/>
        <item x="5"/>
        <item x="20"/>
        <item x="1"/>
        <item x="0"/>
        <item x="16"/>
        <item m="1" x="31"/>
        <item m="1" x="36"/>
        <item m="1" x="28"/>
        <item m="1" x="34"/>
        <item m="1" x="32"/>
        <item m="1" x="35"/>
        <item m="1" x="27"/>
        <item x="23"/>
        <item x="24"/>
        <item x="17"/>
        <item x="15"/>
        <item x="21"/>
        <item x="22"/>
      </items>
    </pivotField>
    <pivotField axis="axisRow" subtotalTop="0" showAll="0">
      <items count="477">
        <item x="111"/>
        <item x="109"/>
        <item x="116"/>
        <item x="113"/>
        <item x="102"/>
        <item x="97"/>
        <item x="101"/>
        <item m="1" x="384"/>
        <item x="100"/>
        <item x="103"/>
        <item x="118"/>
        <item m="1" x="378"/>
        <item m="1" x="455"/>
        <item x="99"/>
        <item x="98"/>
        <item m="1" x="399"/>
        <item x="104"/>
        <item m="1" x="386"/>
        <item x="115"/>
        <item x="112"/>
        <item x="110"/>
        <item x="117"/>
        <item x="114"/>
        <item x="242"/>
        <item x="222"/>
        <item x="251"/>
        <item x="238"/>
        <item m="1" x="405"/>
        <item m="1" x="393"/>
        <item x="41"/>
        <item m="1" x="395"/>
        <item m="1" x="394"/>
        <item x="258"/>
        <item x="256"/>
        <item m="1" x="383"/>
        <item m="1" x="396"/>
        <item x="230"/>
        <item x="241"/>
        <item x="226"/>
        <item x="227"/>
        <item m="1" x="385"/>
        <item x="236"/>
        <item m="1" x="448"/>
        <item x="259"/>
        <item m="1" x="475"/>
        <item x="240"/>
        <item x="39"/>
        <item x="224"/>
        <item x="257"/>
        <item x="239"/>
        <item x="255"/>
        <item m="1" x="459"/>
        <item x="254"/>
        <item x="243"/>
        <item x="260"/>
        <item x="229"/>
        <item x="233"/>
        <item x="221"/>
        <item x="235"/>
        <item m="1" x="390"/>
        <item x="232"/>
        <item x="237"/>
        <item m="1" x="446"/>
        <item m="1" x="379"/>
        <item x="231"/>
        <item x="234"/>
        <item x="223"/>
        <item x="253"/>
        <item x="245"/>
        <item x="249"/>
        <item x="250"/>
        <item x="244"/>
        <item x="247"/>
        <item x="252"/>
        <item x="248"/>
        <item x="246"/>
        <item x="228"/>
        <item x="225"/>
        <item x="107"/>
        <item m="1" x="422"/>
        <item m="1" x="419"/>
        <item x="108"/>
        <item m="1" x="433"/>
        <item m="1" x="429"/>
        <item x="105"/>
        <item x="106"/>
        <item x="356"/>
        <item m="1" x="434"/>
        <item x="362"/>
        <item m="1" x="425"/>
        <item m="1" x="436"/>
        <item m="1" x="452"/>
        <item m="1" x="449"/>
        <item x="365"/>
        <item x="363"/>
        <item x="353"/>
        <item x="349"/>
        <item x="366"/>
        <item x="351"/>
        <item m="1" x="409"/>
        <item x="367"/>
        <item m="1" x="451"/>
        <item x="34"/>
        <item x="37"/>
        <item m="1" x="466"/>
        <item x="17"/>
        <item m="1" x="401"/>
        <item x="19"/>
        <item m="1" x="444"/>
        <item x="21"/>
        <item m="1" x="445"/>
        <item x="43"/>
        <item x="22"/>
        <item x="32"/>
        <item x="36"/>
        <item x="38"/>
        <item m="1" x="389"/>
        <item m="1" x="402"/>
        <item m="1" x="415"/>
        <item x="23"/>
        <item x="31"/>
        <item x="27"/>
        <item m="1" x="469"/>
        <item m="1" x="391"/>
        <item x="29"/>
        <item x="30"/>
        <item x="26"/>
        <item x="25"/>
        <item m="1" x="416"/>
        <item x="33"/>
        <item m="1" x="432"/>
        <item m="1" x="376"/>
        <item m="1" x="447"/>
        <item x="28"/>
        <item x="35"/>
        <item x="18"/>
        <item m="1" x="461"/>
        <item m="1" x="392"/>
        <item x="24"/>
        <item m="1" x="472"/>
        <item x="44"/>
        <item m="1" x="374"/>
        <item m="1" x="430"/>
        <item m="1" x="417"/>
        <item x="20"/>
        <item m="1" x="407"/>
        <item m="1" x="420"/>
        <item x="357"/>
        <item x="360"/>
        <item m="1" x="456"/>
        <item x="364"/>
        <item m="1" x="464"/>
        <item x="359"/>
        <item m="1" x="388"/>
        <item x="350"/>
        <item x="368"/>
        <item x="345"/>
        <item x="347"/>
        <item m="1" x="426"/>
        <item m="1" x="437"/>
        <item x="369"/>
        <item x="346"/>
        <item x="354"/>
        <item x="355"/>
        <item m="1" x="440"/>
        <item x="348"/>
        <item m="1" x="454"/>
        <item x="358"/>
        <item m="1" x="373"/>
        <item x="290"/>
        <item x="270"/>
        <item x="272"/>
        <item x="274"/>
        <item m="1" x="424"/>
        <item x="265"/>
        <item m="1" x="435"/>
        <item x="262"/>
        <item x="269"/>
        <item m="1" x="398"/>
        <item x="268"/>
        <item x="273"/>
        <item x="266"/>
        <item x="264"/>
        <item m="1" x="406"/>
        <item x="330"/>
        <item x="338"/>
        <item x="324"/>
        <item x="332"/>
        <item m="1" x="463"/>
        <item x="327"/>
        <item x="323"/>
        <item x="322"/>
        <item x="335"/>
        <item x="326"/>
        <item x="328"/>
        <item x="342"/>
        <item x="333"/>
        <item x="320"/>
        <item x="339"/>
        <item x="336"/>
        <item x="325"/>
        <item x="321"/>
        <item x="343"/>
        <item x="329"/>
        <item x="331"/>
        <item x="319"/>
        <item m="1" x="473"/>
        <item x="334"/>
        <item m="1" x="441"/>
        <item x="276"/>
        <item x="286"/>
        <item x="281"/>
        <item x="291"/>
        <item m="1" x="442"/>
        <item x="283"/>
        <item x="287"/>
        <item x="282"/>
        <item m="1" x="387"/>
        <item x="297"/>
        <item x="296"/>
        <item x="289"/>
        <item x="298"/>
        <item x="293"/>
        <item x="278"/>
        <item x="285"/>
        <item x="284"/>
        <item x="277"/>
        <item x="294"/>
        <item x="279"/>
        <item x="292"/>
        <item x="295"/>
        <item m="1" x="377"/>
        <item x="263"/>
        <item x="267"/>
        <item x="94"/>
        <item x="61"/>
        <item x="51"/>
        <item x="79"/>
        <item x="75"/>
        <item x="46"/>
        <item x="54"/>
        <item x="57"/>
        <item x="95"/>
        <item x="83"/>
        <item x="52"/>
        <item m="1" x="381"/>
        <item x="82"/>
        <item x="45"/>
        <item x="90"/>
        <item x="65"/>
        <item x="86"/>
        <item x="69"/>
        <item x="89"/>
        <item m="1" x="453"/>
        <item x="77"/>
        <item x="91"/>
        <item x="81"/>
        <item x="63"/>
        <item x="74"/>
        <item x="62"/>
        <item x="56"/>
        <item x="92"/>
        <item x="47"/>
        <item x="96"/>
        <item x="49"/>
        <item x="88"/>
        <item m="1" x="467"/>
        <item x="64"/>
        <item x="71"/>
        <item x="87"/>
        <item x="60"/>
        <item x="67"/>
        <item x="73"/>
        <item x="66"/>
        <item x="72"/>
        <item x="93"/>
        <item x="85"/>
        <item m="1" x="471"/>
        <item x="53"/>
        <item x="55"/>
        <item x="59"/>
        <item x="58"/>
        <item m="1" x="421"/>
        <item x="48"/>
        <item x="84"/>
        <item x="68"/>
        <item x="80"/>
        <item x="50"/>
        <item m="1" x="465"/>
        <item x="78"/>
        <item x="340"/>
        <item x="162"/>
        <item x="177"/>
        <item x="178"/>
        <item x="175"/>
        <item x="150"/>
        <item x="128"/>
        <item x="145"/>
        <item x="164"/>
        <item m="1" x="418"/>
        <item m="1" x="428"/>
        <item x="123"/>
        <item m="1" x="414"/>
        <item m="1" x="375"/>
        <item x="136"/>
        <item x="155"/>
        <item m="1" x="450"/>
        <item x="131"/>
        <item m="1" x="372"/>
        <item x="153"/>
        <item x="132"/>
        <item x="179"/>
        <item x="121"/>
        <item x="183"/>
        <item x="169"/>
        <item x="124"/>
        <item m="1" x="404"/>
        <item x="134"/>
        <item x="181"/>
        <item x="146"/>
        <item x="182"/>
        <item x="157"/>
        <item x="172"/>
        <item m="1" x="462"/>
        <item x="141"/>
        <item x="129"/>
        <item x="168"/>
        <item x="159"/>
        <item m="1" x="410"/>
        <item m="1" x="427"/>
        <item x="180"/>
        <item x="151"/>
        <item x="166"/>
        <item x="154"/>
        <item x="170"/>
        <item m="1" x="457"/>
        <item m="1" x="413"/>
        <item x="156"/>
        <item m="1" x="443"/>
        <item x="143"/>
        <item x="125"/>
        <item m="1" x="470"/>
        <item m="1" x="412"/>
        <item x="135"/>
        <item x="171"/>
        <item x="160"/>
        <item x="165"/>
        <item x="126"/>
        <item m="1" x="382"/>
        <item m="1" x="458"/>
        <item x="140"/>
        <item x="130"/>
        <item x="138"/>
        <item m="1" x="423"/>
        <item x="313"/>
        <item x="310"/>
        <item x="303"/>
        <item m="1" x="371"/>
        <item x="311"/>
        <item x="306"/>
        <item x="299"/>
        <item x="304"/>
        <item x="312"/>
        <item x="309"/>
        <item x="317"/>
        <item x="305"/>
        <item x="314"/>
        <item x="316"/>
        <item x="315"/>
        <item x="308"/>
        <item x="301"/>
        <item x="300"/>
        <item x="302"/>
        <item x="8"/>
        <item x="4"/>
        <item x="7"/>
        <item x="16"/>
        <item x="2"/>
        <item x="1"/>
        <item x="0"/>
        <item x="13"/>
        <item x="15"/>
        <item x="3"/>
        <item x="14"/>
        <item x="12"/>
        <item x="10"/>
        <item x="11"/>
        <item x="207"/>
        <item x="204"/>
        <item x="191"/>
        <item x="206"/>
        <item x="186"/>
        <item x="216"/>
        <item x="213"/>
        <item x="194"/>
        <item x="187"/>
        <item x="209"/>
        <item x="215"/>
        <item x="198"/>
        <item x="205"/>
        <item x="201"/>
        <item x="199"/>
        <item x="210"/>
        <item x="189"/>
        <item x="197"/>
        <item m="1" x="431"/>
        <item x="196"/>
        <item m="1" x="468"/>
        <item x="184"/>
        <item x="185"/>
        <item x="214"/>
        <item x="192"/>
        <item m="1" x="411"/>
        <item x="193"/>
        <item m="1" x="438"/>
        <item x="219"/>
        <item x="203"/>
        <item m="1" x="439"/>
        <item x="211"/>
        <item x="190"/>
        <item x="208"/>
        <item x="195"/>
        <item x="200"/>
        <item x="212"/>
        <item x="202"/>
        <item m="1" x="397"/>
        <item x="5"/>
        <item m="1" x="380"/>
        <item m="1" x="400"/>
        <item x="142"/>
        <item m="1" x="460"/>
        <item m="1" x="474"/>
        <item x="337"/>
        <item x="341"/>
        <item m="1" x="370"/>
        <item m="1" x="403"/>
        <item x="307"/>
        <item x="361"/>
        <item x="6"/>
        <item x="119"/>
        <item x="139"/>
        <item x="144"/>
        <item x="152"/>
        <item x="147"/>
        <item x="163"/>
        <item x="167"/>
        <item x="158"/>
        <item x="173"/>
        <item m="1" x="408"/>
        <item x="122"/>
        <item x="352"/>
        <item x="40"/>
        <item x="42"/>
        <item x="344"/>
        <item x="271"/>
        <item x="9"/>
        <item x="318"/>
        <item x="70"/>
        <item x="76"/>
        <item x="120"/>
        <item x="217"/>
        <item x="218"/>
        <item x="220"/>
        <item x="261"/>
        <item x="275"/>
        <item x="280"/>
        <item x="288"/>
        <item x="188"/>
        <item x="127"/>
        <item x="133"/>
        <item x="137"/>
        <item x="148"/>
        <item x="149"/>
        <item x="161"/>
        <item x="174"/>
        <item x="176"/>
        <item t="default"/>
      </items>
    </pivotField>
    <pivotField subtotalTop="0" showAll="0"/>
  </pivotFields>
  <rowFields count="5">
    <field x="4"/>
    <field x="1"/>
    <field x="2"/>
    <field x="3"/>
    <field x="5"/>
  </rowFields>
  <rowItems count="29">
    <i>
      <x/>
    </i>
    <i r="1">
      <x v="58"/>
      <x v="64"/>
    </i>
    <i r="3">
      <x v="226"/>
      <x v="375"/>
    </i>
    <i r="3">
      <x v="351"/>
      <x v="373"/>
    </i>
    <i r="3">
      <x v="448"/>
      <x v="455"/>
    </i>
    <i>
      <x v="4"/>
    </i>
    <i r="1">
      <x v="58"/>
      <x v="64"/>
    </i>
    <i r="3">
      <x v="229"/>
      <x v="385"/>
    </i>
    <i r="3">
      <x v="423"/>
      <x v="386"/>
    </i>
    <i>
      <x v="9"/>
    </i>
    <i r="1">
      <x v="59"/>
      <x v="63"/>
    </i>
    <i r="3">
      <x v="100"/>
      <x v="384"/>
    </i>
    <i r="3">
      <x v="390"/>
      <x v="380"/>
    </i>
    <i>
      <x v="19"/>
    </i>
    <i r="1">
      <x v="59"/>
      <x v="63"/>
    </i>
    <i r="3">
      <x v="28"/>
      <x v="376"/>
    </i>
    <i r="3">
      <x v="47"/>
      <x v="381"/>
    </i>
    <i r="3">
      <x v="293"/>
      <x v="383"/>
    </i>
    <i>
      <x v="21"/>
    </i>
    <i r="1">
      <x v="57"/>
      <x v="62"/>
    </i>
    <i r="3">
      <x v="57"/>
      <x v="374"/>
    </i>
    <i r="3">
      <x v="411"/>
      <x v="426"/>
    </i>
    <i r="3">
      <x v="422"/>
      <x v="438"/>
    </i>
    <i>
      <x v="22"/>
    </i>
    <i r="1">
      <x v="57"/>
      <x v="62"/>
    </i>
    <i r="3">
      <x v="16"/>
      <x v="378"/>
    </i>
    <i r="3">
      <x v="40"/>
      <x v="382"/>
    </i>
    <i r="3">
      <x v="239"/>
      <x v="379"/>
    </i>
    <i r="3">
      <x v="357"/>
      <x v="377"/>
    </i>
  </rowItems>
  <colItems count="1">
    <i/>
  </colItems>
  <pageFields count="1">
    <pageField fld="0" hier="-1"/>
  </pageFields>
  <formats count="14">
    <format dxfId="243">
      <pivotArea field="0" type="button" dataOnly="0" labelOnly="1" outline="0" axis="axisPage" fieldPosition="0"/>
    </format>
    <format dxfId="242">
      <pivotArea field="4" type="button" dataOnly="0" labelOnly="1" outline="0" axis="axisRow" fieldPosition="0"/>
    </format>
    <format dxfId="241">
      <pivotArea dataOnly="0" labelOnly="1" fieldPosition="0">
        <references count="1">
          <reference field="4" count="1">
            <x v="0"/>
          </reference>
        </references>
      </pivotArea>
    </format>
    <format dxfId="240">
      <pivotArea dataOnly="0" labelOnly="1" fieldPosition="0">
        <references count="1">
          <reference field="4" count="1">
            <x v="4"/>
          </reference>
        </references>
      </pivotArea>
    </format>
    <format dxfId="239">
      <pivotArea dataOnly="0" labelOnly="1" fieldPosition="0">
        <references count="1">
          <reference field="4" count="1">
            <x v="9"/>
          </reference>
        </references>
      </pivotArea>
    </format>
    <format dxfId="238">
      <pivotArea dataOnly="0" labelOnly="1" fieldPosition="0">
        <references count="1">
          <reference field="4" count="1">
            <x v="19"/>
          </reference>
        </references>
      </pivotArea>
    </format>
    <format dxfId="237">
      <pivotArea dataOnly="0" labelOnly="1" fieldPosition="0">
        <references count="1">
          <reference field="4" count="1">
            <x v="21"/>
          </reference>
        </references>
      </pivotArea>
    </format>
    <format dxfId="236">
      <pivotArea dataOnly="0" labelOnly="1" fieldPosition="0">
        <references count="1">
          <reference field="4" count="1">
            <x v="22"/>
          </reference>
        </references>
      </pivotArea>
    </format>
    <format dxfId="235">
      <pivotArea dataOnly="0" labelOnly="1" fieldPosition="0">
        <references count="2">
          <reference field="1" count="1">
            <x v="12"/>
          </reference>
          <reference field="4" count="1" selected="0">
            <x v="0"/>
          </reference>
        </references>
      </pivotArea>
    </format>
    <format dxfId="234">
      <pivotArea dataOnly="0" labelOnly="1" fieldPosition="0">
        <references count="2">
          <reference field="1" count="1">
            <x v="12"/>
          </reference>
          <reference field="4" count="1" selected="0">
            <x v="4"/>
          </reference>
        </references>
      </pivotArea>
    </format>
    <format dxfId="233">
      <pivotArea dataOnly="0" labelOnly="1" fieldPosition="0">
        <references count="2">
          <reference field="1" count="1">
            <x v="39"/>
          </reference>
          <reference field="4" count="1" selected="0">
            <x v="9"/>
          </reference>
        </references>
      </pivotArea>
    </format>
    <format dxfId="232">
      <pivotArea dataOnly="0" labelOnly="1" fieldPosition="0">
        <references count="2">
          <reference field="1" count="1">
            <x v="39"/>
          </reference>
          <reference field="4" count="1" selected="0">
            <x v="19"/>
          </reference>
        </references>
      </pivotArea>
    </format>
    <format dxfId="231">
      <pivotArea dataOnly="0" labelOnly="1" fieldPosition="0">
        <references count="2">
          <reference field="1" count="1">
            <x v="4"/>
          </reference>
          <reference field="4" count="1" selected="0">
            <x v="21"/>
          </reference>
        </references>
      </pivotArea>
    </format>
    <format dxfId="230">
      <pivotArea dataOnly="0" labelOnly="1" fieldPosition="0">
        <references count="2">
          <reference field="1" count="1">
            <x v="4"/>
          </reference>
          <reference field="4" count="1" selected="0">
            <x v="22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18" cacheId="1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C59" firstHeaderRow="1" firstDataRow="1" firstDataCol="3" rowPageCount="1" colPageCount="1"/>
  <pivotFields count="7">
    <pivotField axis="axisPage" subtotalTop="0" multipleItemSelectionAllowed="1" showAll="0">
      <items count="14">
        <item h="1" x="0"/>
        <item h="1" x="1"/>
        <item h="1" x="2"/>
        <item h="1" x="3"/>
        <item h="1" x="4"/>
        <item h="1" x="5"/>
        <item h="1" m="1" x="12"/>
        <item h="1" x="6"/>
        <item h="1" x="7"/>
        <item h="1" x="8"/>
        <item x="9"/>
        <item h="1" x="10"/>
        <item h="1" m="1" x="11"/>
        <item t="default"/>
      </items>
    </pivotField>
    <pivotField axis="axisRow" outline="0" subtotalTop="0" showAll="0" defaultSubtotal="0">
      <items count="117">
        <item m="1" x="56"/>
        <item m="1" x="110"/>
        <item m="1" x="103"/>
        <item m="1" x="84"/>
        <item m="1" x="95"/>
        <item m="1" x="59"/>
        <item m="1" x="93"/>
        <item m="1" x="86"/>
        <item m="1" x="80"/>
        <item m="1" x="87"/>
        <item m="1" x="61"/>
        <item m="1" x="79"/>
        <item m="1" x="92"/>
        <item m="1" x="68"/>
        <item m="1" x="78"/>
        <item m="1" x="99"/>
        <item m="1" x="116"/>
        <item m="1" x="85"/>
        <item m="1" x="73"/>
        <item m="1" x="111"/>
        <item m="1" x="100"/>
        <item m="1" x="102"/>
        <item m="1" x="55"/>
        <item m="1" x="104"/>
        <item m="1" x="83"/>
        <item m="1" x="91"/>
        <item m="1" x="88"/>
        <item m="1" x="67"/>
        <item m="1" x="82"/>
        <item m="1" x="76"/>
        <item m="1" x="113"/>
        <item m="1" x="63"/>
        <item m="1" x="65"/>
        <item m="1" x="107"/>
        <item m="1" x="109"/>
        <item m="1" x="89"/>
        <item m="1" x="81"/>
        <item m="1" x="105"/>
        <item m="1" x="112"/>
        <item m="1" x="108"/>
        <item m="1" x="90"/>
        <item m="1" x="60"/>
        <item m="1" x="97"/>
        <item m="1" x="64"/>
        <item m="1" x="77"/>
        <item m="1" x="96"/>
        <item m="1" x="57"/>
        <item m="1" x="62"/>
        <item m="1" x="69"/>
        <item m="1" x="98"/>
        <item m="1" x="94"/>
        <item m="1" x="58"/>
        <item m="1" x="66"/>
        <item m="1" x="101"/>
        <item m="1" x="75"/>
        <item m="1" x="54"/>
        <item m="1" x="70"/>
        <item x="0"/>
        <item x="1"/>
        <item x="2"/>
        <item m="1" x="114"/>
        <item x="6"/>
        <item x="3"/>
        <item x="4"/>
        <item x="7"/>
        <item x="8"/>
        <item x="12"/>
        <item x="14"/>
        <item x="15"/>
        <item x="10"/>
        <item x="13"/>
        <item x="16"/>
        <item x="17"/>
        <item x="20"/>
        <item x="22"/>
        <item m="1" x="115"/>
        <item m="1" x="72"/>
        <item x="27"/>
        <item x="29"/>
        <item x="28"/>
        <item x="31"/>
        <item m="1" x="106"/>
        <item x="11"/>
        <item x="24"/>
        <item x="25"/>
        <item x="34"/>
        <item x="33"/>
        <item x="36"/>
        <item x="37"/>
        <item x="35"/>
        <item m="1" x="74"/>
        <item x="23"/>
        <item x="9"/>
        <item x="21"/>
        <item x="18"/>
        <item x="39"/>
        <item x="40"/>
        <item x="41"/>
        <item m="1" x="71"/>
        <item x="43"/>
        <item x="45"/>
        <item x="47"/>
        <item x="46"/>
        <item x="48"/>
        <item x="49"/>
        <item x="50"/>
        <item x="52"/>
        <item x="53"/>
        <item x="51"/>
        <item x="30"/>
        <item x="32"/>
        <item x="5"/>
        <item x="38"/>
        <item x="44"/>
        <item x="42"/>
        <item x="19"/>
        <item x="26"/>
      </items>
    </pivotField>
    <pivotField axis="axisRow" subtotalTop="0" showAll="0" defaultSubtotal="0">
      <items count="83">
        <item m="1" x="77"/>
        <item x="17"/>
        <item x="18"/>
        <item m="1" x="61"/>
        <item x="9"/>
        <item x="20"/>
        <item x="21"/>
        <item m="1" x="65"/>
        <item x="19"/>
        <item x="49"/>
        <item m="1" x="55"/>
        <item m="1" x="56"/>
        <item x="3"/>
        <item x="4"/>
        <item m="1" x="53"/>
        <item x="7"/>
        <item x="6"/>
        <item x="51"/>
        <item x="47"/>
        <item x="48"/>
        <item x="50"/>
        <item m="1" x="74"/>
        <item x="37"/>
        <item x="38"/>
        <item m="1" x="63"/>
        <item x="46"/>
        <item x="44"/>
        <item x="45"/>
        <item x="41"/>
        <item x="40"/>
        <item x="39"/>
        <item m="1" x="66"/>
        <item x="11"/>
        <item m="1" x="70"/>
        <item x="8"/>
        <item x="15"/>
        <item x="16"/>
        <item x="14"/>
        <item m="1" x="64"/>
        <item x="12"/>
        <item m="1" x="69"/>
        <item m="1" x="72"/>
        <item x="10"/>
        <item x="13"/>
        <item m="1" x="78"/>
        <item x="5"/>
        <item x="26"/>
        <item m="1" x="67"/>
        <item m="1" x="59"/>
        <item x="28"/>
        <item m="1" x="73"/>
        <item m="1" x="57"/>
        <item x="27"/>
        <item x="24"/>
        <item m="1" x="62"/>
        <item m="1" x="60"/>
        <item m="1" x="82"/>
        <item m="1" x="81"/>
        <item x="23"/>
        <item x="43"/>
        <item x="42"/>
        <item m="1" x="79"/>
        <item x="0"/>
        <item x="2"/>
        <item x="1"/>
        <item m="1" x="68"/>
        <item x="34"/>
        <item x="36"/>
        <item x="35"/>
        <item x="32"/>
        <item m="1" x="80"/>
        <item x="33"/>
        <item m="1" x="54"/>
        <item m="1" x="76"/>
        <item m="1" x="58"/>
        <item x="22"/>
        <item m="1" x="75"/>
        <item m="1" x="52"/>
        <item m="1" x="71"/>
        <item x="29"/>
        <item x="31"/>
        <item x="25"/>
        <item x="30"/>
      </items>
    </pivotField>
    <pivotField axis="axisRow" outline="0" subtotalTop="0" showAll="0" defaultSubtotal="0">
      <items count="481">
        <item x="271"/>
        <item m="1" x="440"/>
        <item m="1" x="471"/>
        <item x="236"/>
        <item x="288"/>
        <item m="1" x="374"/>
        <item x="107"/>
        <item x="199"/>
        <item x="184"/>
        <item x="319"/>
        <item x="272"/>
        <item x="80"/>
        <item m="1" x="447"/>
        <item m="1" x="453"/>
        <item x="34"/>
        <item x="51"/>
        <item x="1"/>
        <item m="1" x="425"/>
        <item x="360"/>
        <item x="155"/>
        <item x="215"/>
        <item x="39"/>
        <item m="1" x="419"/>
        <item x="283"/>
        <item x="76"/>
        <item x="110"/>
        <item x="178"/>
        <item x="280"/>
        <item x="16"/>
        <item x="339"/>
        <item x="239"/>
        <item x="175"/>
        <item m="1" x="451"/>
        <item x="294"/>
        <item m="1" x="365"/>
        <item x="340"/>
        <item x="240"/>
        <item x="220"/>
        <item m="1" x="436"/>
        <item m="1" x="422"/>
        <item x="3"/>
        <item x="304"/>
        <item m="1" x="382"/>
        <item x="194"/>
        <item m="1" x="460"/>
        <item m="1" x="462"/>
        <item x="223"/>
        <item x="15"/>
        <item x="228"/>
        <item m="1" x="379"/>
        <item m="1" x="475"/>
        <item x="307"/>
        <item m="1" x="418"/>
        <item x="86"/>
        <item x="323"/>
        <item x="224"/>
        <item x="225"/>
        <item x="4"/>
        <item x="128"/>
        <item m="1" x="469"/>
        <item x="150"/>
        <item m="1" x="390"/>
        <item x="121"/>
        <item x="75"/>
        <item x="206"/>
        <item m="1" x="403"/>
        <item x="243"/>
        <item m="1" x="432"/>
        <item x="282"/>
        <item m="1" x="438"/>
        <item x="181"/>
        <item x="317"/>
        <item x="297"/>
        <item x="55"/>
        <item x="101"/>
        <item m="1" x="464"/>
        <item x="296"/>
        <item x="108"/>
        <item x="301"/>
        <item x="359"/>
        <item m="1" x="415"/>
        <item x="253"/>
        <item m="1" x="465"/>
        <item x="361"/>
        <item x="66"/>
        <item x="40"/>
        <item x="135"/>
        <item x="314"/>
        <item x="25"/>
        <item x="87"/>
        <item x="160"/>
        <item x="50"/>
        <item m="1" x="445"/>
        <item x="62"/>
        <item x="354"/>
        <item m="1" x="393"/>
        <item x="309"/>
        <item x="315"/>
        <item x="198"/>
        <item x="261"/>
        <item x="12"/>
        <item m="1" x="392"/>
        <item x="203"/>
        <item x="235"/>
        <item x="170"/>
        <item x="257"/>
        <item x="169"/>
        <item x="17"/>
        <item x="205"/>
        <item m="1" x="442"/>
        <item x="230"/>
        <item x="63"/>
        <item x="231"/>
        <item x="345"/>
        <item x="28"/>
        <item x="330"/>
        <item m="1" x="452"/>
        <item x="38"/>
        <item m="1" x="439"/>
        <item x="324"/>
        <item x="207"/>
        <item x="67"/>
        <item x="213"/>
        <item m="1" x="366"/>
        <item m="1" x="466"/>
        <item x="81"/>
        <item x="42"/>
        <item x="245"/>
        <item x="232"/>
        <item x="18"/>
        <item x="273"/>
        <item x="327"/>
        <item m="1" x="476"/>
        <item x="130"/>
        <item m="1" x="373"/>
        <item m="1" x="446"/>
        <item m="1" x="411"/>
        <item x="88"/>
        <item m="1" x="416"/>
        <item x="358"/>
        <item x="332"/>
        <item x="113"/>
        <item m="1" x="385"/>
        <item x="241"/>
        <item x="342"/>
        <item x="131"/>
        <item x="134"/>
        <item x="52"/>
        <item x="53"/>
        <item x="168"/>
        <item x="112"/>
        <item m="1" x="406"/>
        <item x="285"/>
        <item x="124"/>
        <item m="1" x="375"/>
        <item x="56"/>
        <item x="341"/>
        <item x="202"/>
        <item x="267"/>
        <item x="138"/>
        <item x="23"/>
        <item x="164"/>
        <item x="179"/>
        <item x="114"/>
        <item x="357"/>
        <item x="33"/>
        <item m="1" x="434"/>
        <item x="109"/>
        <item m="1" x="386"/>
        <item x="83"/>
        <item m="1" x="448"/>
        <item x="204"/>
        <item m="1" x="467"/>
        <item x="115"/>
        <item x="254"/>
        <item x="350"/>
        <item x="104"/>
        <item x="249"/>
        <item m="1" x="437"/>
        <item x="338"/>
        <item x="264"/>
        <item x="262"/>
        <item x="95"/>
        <item x="41"/>
        <item x="226"/>
        <item m="1" x="457"/>
        <item x="355"/>
        <item x="275"/>
        <item m="1" x="450"/>
        <item x="30"/>
        <item x="154"/>
        <item m="1" x="458"/>
        <item x="141"/>
        <item x="233"/>
        <item x="20"/>
        <item m="1" x="409"/>
        <item x="258"/>
        <item x="269"/>
        <item x="156"/>
        <item x="312"/>
        <item x="212"/>
        <item x="183"/>
        <item x="237"/>
        <item x="19"/>
        <item x="143"/>
        <item x="159"/>
        <item x="31"/>
        <item x="287"/>
        <item x="64"/>
        <item x="279"/>
        <item x="84"/>
        <item x="96"/>
        <item m="1" x="378"/>
        <item m="1" x="472"/>
        <item x="333"/>
        <item x="24"/>
        <item m="1" x="407"/>
        <item x="334"/>
        <item m="1" x="417"/>
        <item x="177"/>
        <item x="65"/>
        <item x="37"/>
        <item x="351"/>
        <item x="190"/>
        <item x="106"/>
        <item x="89"/>
        <item x="7"/>
        <item x="246"/>
        <item x="260"/>
        <item x="10"/>
        <item x="72"/>
        <item x="27"/>
        <item x="195"/>
        <item x="82"/>
        <item x="46"/>
        <item x="336"/>
        <item m="1" x="414"/>
        <item m="1" x="435"/>
        <item x="73"/>
        <item x="0"/>
        <item m="1" x="463"/>
        <item m="1" x="405"/>
        <item x="311"/>
        <item m="1" x="377"/>
        <item x="201"/>
        <item x="68"/>
        <item x="151"/>
        <item x="200"/>
        <item x="185"/>
        <item m="1" x="369"/>
        <item x="222"/>
        <item x="281"/>
        <item x="100"/>
        <item m="1" x="368"/>
        <item m="1" x="400"/>
        <item x="211"/>
        <item x="165"/>
        <item x="162"/>
        <item m="1" x="430"/>
        <item m="1" x="381"/>
        <item m="1" x="473"/>
        <item x="22"/>
        <item x="247"/>
        <item x="293"/>
        <item m="1" x="427"/>
        <item x="91"/>
        <item m="1" x="412"/>
        <item m="1" x="376"/>
        <item x="238"/>
        <item x="325"/>
        <item x="328"/>
        <item m="1" x="456"/>
        <item m="1" x="449"/>
        <item x="348"/>
        <item x="250"/>
        <item x="244"/>
        <item x="292"/>
        <item x="303"/>
        <item x="57"/>
        <item x="326"/>
        <item x="102"/>
        <item x="284"/>
        <item m="1" x="396"/>
        <item m="1" x="388"/>
        <item x="171"/>
        <item x="98"/>
        <item m="1" x="479"/>
        <item x="26"/>
        <item m="1" x="380"/>
        <item x="129"/>
        <item x="305"/>
        <item x="295"/>
        <item m="1" x="370"/>
        <item x="14"/>
        <item m="1" x="399"/>
        <item x="61"/>
        <item x="329"/>
        <item x="266"/>
        <item x="210"/>
        <item m="1" x="470"/>
        <item x="69"/>
        <item x="242"/>
        <item x="227"/>
        <item m="1" x="408"/>
        <item x="251"/>
        <item x="47"/>
        <item x="103"/>
        <item x="111"/>
        <item x="172"/>
        <item x="265"/>
        <item x="208"/>
        <item m="1" x="431"/>
        <item x="132"/>
        <item x="140"/>
        <item x="180"/>
        <item x="152"/>
        <item m="1" x="404"/>
        <item m="1" x="364"/>
        <item x="343"/>
        <item x="347"/>
        <item m="1" x="389"/>
        <item m="1" x="383"/>
        <item x="229"/>
        <item x="318"/>
        <item x="21"/>
        <item x="193"/>
        <item m="1" x="402"/>
        <item x="299"/>
        <item m="1" x="397"/>
        <item x="196"/>
        <item m="1" x="468"/>
        <item x="92"/>
        <item x="320"/>
        <item x="191"/>
        <item x="186"/>
        <item x="255"/>
        <item m="1" x="429"/>
        <item x="58"/>
        <item x="167"/>
        <item m="1" x="426"/>
        <item x="197"/>
        <item m="1" x="444"/>
        <item m="1" x="384"/>
        <item x="48"/>
        <item m="1" x="424"/>
        <item m="1" x="455"/>
        <item x="187"/>
        <item x="234"/>
        <item x="74"/>
        <item m="1" x="395"/>
        <item x="118"/>
        <item x="8"/>
        <item x="126"/>
        <item x="248"/>
        <item x="32"/>
        <item x="157"/>
        <item x="145"/>
        <item x="2"/>
        <item m="1" x="410"/>
        <item x="306"/>
        <item x="352"/>
        <item x="105"/>
        <item m="1" x="428"/>
        <item x="93"/>
        <item m="1" x="421"/>
        <item x="316"/>
        <item x="310"/>
        <item x="49"/>
        <item x="356"/>
        <item x="321"/>
        <item x="182"/>
        <item m="1" x="461"/>
        <item m="1" x="413"/>
        <item x="263"/>
        <item x="79"/>
        <item x="308"/>
        <item x="214"/>
        <item x="59"/>
        <item x="188"/>
        <item x="252"/>
        <item m="1" x="478"/>
        <item x="29"/>
        <item m="1" x="443"/>
        <item m="1" x="441"/>
        <item x="85"/>
        <item x="192"/>
        <item x="116"/>
        <item m="1" x="459"/>
        <item m="1" x="454"/>
        <item x="221"/>
        <item x="13"/>
        <item m="1" x="387"/>
        <item x="60"/>
        <item x="209"/>
        <item x="322"/>
        <item m="1" x="433"/>
        <item x="166"/>
        <item m="1" x="423"/>
        <item x="94"/>
        <item x="256"/>
        <item m="1" x="371"/>
        <item m="1" x="372"/>
        <item m="1" x="367"/>
        <item m="1" x="477"/>
        <item m="1" x="363"/>
        <item x="117"/>
        <item x="35"/>
        <item x="300"/>
        <item m="1" x="480"/>
        <item m="1" x="401"/>
        <item m="1" x="398"/>
        <item x="5"/>
        <item m="1" x="420"/>
        <item x="149"/>
        <item x="142"/>
        <item x="139"/>
        <item m="1" x="474"/>
        <item x="331"/>
        <item x="335"/>
        <item m="1" x="362"/>
        <item x="302"/>
        <item x="353"/>
        <item x="6"/>
        <item x="11"/>
        <item x="99"/>
        <item x="119"/>
        <item x="144"/>
        <item x="146"/>
        <item x="147"/>
        <item x="153"/>
        <item x="163"/>
        <item x="158"/>
        <item x="173"/>
        <item x="122"/>
        <item x="125"/>
        <item x="123"/>
        <item m="1" x="391"/>
        <item x="70"/>
        <item x="344"/>
        <item x="346"/>
        <item x="349"/>
        <item x="36"/>
        <item x="43"/>
        <item x="44"/>
        <item x="45"/>
        <item x="337"/>
        <item x="268"/>
        <item x="270"/>
        <item x="9"/>
        <item x="298"/>
        <item x="313"/>
        <item x="54"/>
        <item x="71"/>
        <item x="77"/>
        <item x="78"/>
        <item x="90"/>
        <item x="97"/>
        <item x="120"/>
        <item m="1" x="394"/>
        <item x="217"/>
        <item x="218"/>
        <item x="219"/>
        <item x="259"/>
        <item x="274"/>
        <item x="276"/>
        <item x="277"/>
        <item x="278"/>
        <item x="286"/>
        <item x="289"/>
        <item x="290"/>
        <item x="291"/>
        <item x="189"/>
        <item x="216"/>
        <item x="127"/>
        <item x="133"/>
        <item x="136"/>
        <item x="137"/>
        <item x="148"/>
        <item x="161"/>
        <item x="174"/>
        <item x="176"/>
      </items>
    </pivotField>
    <pivotField axis="axisRow" showAll="0" defaultSubtotal="0">
      <items count="37">
        <item x="2"/>
        <item x="9"/>
        <item x="10"/>
        <item x="18"/>
        <item x="3"/>
        <item x="7"/>
        <item x="14"/>
        <item x="25"/>
        <item x="12"/>
        <item x="4"/>
        <item x="6"/>
        <item x="8"/>
        <item m="1" x="30"/>
        <item m="1" x="29"/>
        <item x="11"/>
        <item m="1" x="33"/>
        <item x="13"/>
        <item x="26"/>
        <item x="19"/>
        <item x="5"/>
        <item x="20"/>
        <item x="1"/>
        <item x="0"/>
        <item x="16"/>
        <item m="1" x="31"/>
        <item m="1" x="36"/>
        <item m="1" x="28"/>
        <item m="1" x="34"/>
        <item m="1" x="32"/>
        <item m="1" x="35"/>
        <item m="1" x="27"/>
        <item x="23"/>
        <item x="24"/>
        <item x="17"/>
        <item x="15"/>
        <item x="21"/>
        <item x="22"/>
      </items>
    </pivotField>
    <pivotField axis="axisRow" subtotalTop="0" showAll="0">
      <items count="477">
        <item x="111"/>
        <item x="109"/>
        <item x="116"/>
        <item x="113"/>
        <item x="102"/>
        <item x="97"/>
        <item x="101"/>
        <item m="1" x="384"/>
        <item x="100"/>
        <item x="103"/>
        <item x="118"/>
        <item m="1" x="378"/>
        <item m="1" x="455"/>
        <item x="99"/>
        <item x="98"/>
        <item m="1" x="399"/>
        <item x="104"/>
        <item m="1" x="386"/>
        <item x="115"/>
        <item x="112"/>
        <item x="110"/>
        <item x="117"/>
        <item x="114"/>
        <item x="242"/>
        <item x="222"/>
        <item x="251"/>
        <item x="238"/>
        <item m="1" x="405"/>
        <item m="1" x="393"/>
        <item x="41"/>
        <item m="1" x="395"/>
        <item m="1" x="394"/>
        <item x="258"/>
        <item x="256"/>
        <item m="1" x="383"/>
        <item m="1" x="396"/>
        <item x="230"/>
        <item x="241"/>
        <item x="226"/>
        <item x="227"/>
        <item m="1" x="385"/>
        <item x="236"/>
        <item m="1" x="448"/>
        <item x="259"/>
        <item m="1" x="475"/>
        <item x="240"/>
        <item x="39"/>
        <item x="224"/>
        <item x="257"/>
        <item x="239"/>
        <item x="255"/>
        <item m="1" x="459"/>
        <item x="254"/>
        <item x="243"/>
        <item x="260"/>
        <item x="229"/>
        <item x="233"/>
        <item x="221"/>
        <item x="235"/>
        <item m="1" x="390"/>
        <item x="232"/>
        <item x="237"/>
        <item m="1" x="446"/>
        <item m="1" x="379"/>
        <item x="231"/>
        <item x="234"/>
        <item x="223"/>
        <item x="253"/>
        <item x="245"/>
        <item x="249"/>
        <item x="250"/>
        <item x="244"/>
        <item x="247"/>
        <item x="252"/>
        <item x="248"/>
        <item x="246"/>
        <item x="228"/>
        <item x="225"/>
        <item x="107"/>
        <item m="1" x="422"/>
        <item m="1" x="419"/>
        <item x="108"/>
        <item m="1" x="433"/>
        <item m="1" x="429"/>
        <item x="105"/>
        <item x="106"/>
        <item x="356"/>
        <item m="1" x="434"/>
        <item x="362"/>
        <item m="1" x="425"/>
        <item m="1" x="436"/>
        <item m="1" x="452"/>
        <item m="1" x="449"/>
        <item x="365"/>
        <item x="363"/>
        <item x="353"/>
        <item x="349"/>
        <item x="366"/>
        <item x="351"/>
        <item m="1" x="409"/>
        <item x="367"/>
        <item m="1" x="451"/>
        <item x="34"/>
        <item x="37"/>
        <item m="1" x="466"/>
        <item x="17"/>
        <item m="1" x="401"/>
        <item x="19"/>
        <item m="1" x="444"/>
        <item x="21"/>
        <item m="1" x="445"/>
        <item x="43"/>
        <item x="22"/>
        <item x="32"/>
        <item x="36"/>
        <item x="38"/>
        <item m="1" x="389"/>
        <item m="1" x="402"/>
        <item m="1" x="415"/>
        <item x="23"/>
        <item x="31"/>
        <item x="27"/>
        <item m="1" x="469"/>
        <item m="1" x="391"/>
        <item x="29"/>
        <item x="30"/>
        <item x="26"/>
        <item x="25"/>
        <item m="1" x="416"/>
        <item x="33"/>
        <item m="1" x="432"/>
        <item m="1" x="376"/>
        <item m="1" x="447"/>
        <item x="28"/>
        <item x="35"/>
        <item x="18"/>
        <item m="1" x="461"/>
        <item m="1" x="392"/>
        <item x="24"/>
        <item m="1" x="472"/>
        <item x="44"/>
        <item m="1" x="374"/>
        <item m="1" x="430"/>
        <item m="1" x="417"/>
        <item x="20"/>
        <item m="1" x="407"/>
        <item m="1" x="420"/>
        <item x="357"/>
        <item x="360"/>
        <item m="1" x="456"/>
        <item x="364"/>
        <item m="1" x="464"/>
        <item x="359"/>
        <item m="1" x="388"/>
        <item x="350"/>
        <item x="368"/>
        <item x="345"/>
        <item x="347"/>
        <item m="1" x="426"/>
        <item m="1" x="437"/>
        <item x="369"/>
        <item x="346"/>
        <item x="354"/>
        <item x="355"/>
        <item m="1" x="440"/>
        <item x="348"/>
        <item m="1" x="454"/>
        <item x="358"/>
        <item m="1" x="373"/>
        <item x="290"/>
        <item x="270"/>
        <item x="272"/>
        <item x="274"/>
        <item m="1" x="424"/>
        <item x="265"/>
        <item m="1" x="435"/>
        <item x="262"/>
        <item x="269"/>
        <item m="1" x="398"/>
        <item x="268"/>
        <item x="273"/>
        <item x="266"/>
        <item x="264"/>
        <item m="1" x="406"/>
        <item x="330"/>
        <item x="338"/>
        <item x="324"/>
        <item x="332"/>
        <item m="1" x="463"/>
        <item x="327"/>
        <item x="323"/>
        <item x="322"/>
        <item x="335"/>
        <item x="326"/>
        <item x="328"/>
        <item x="342"/>
        <item x="333"/>
        <item x="320"/>
        <item x="339"/>
        <item x="336"/>
        <item x="325"/>
        <item x="321"/>
        <item x="343"/>
        <item x="329"/>
        <item x="331"/>
        <item x="319"/>
        <item m="1" x="473"/>
        <item x="334"/>
        <item m="1" x="441"/>
        <item x="276"/>
        <item x="286"/>
        <item x="281"/>
        <item x="291"/>
        <item m="1" x="442"/>
        <item x="283"/>
        <item x="287"/>
        <item x="282"/>
        <item m="1" x="387"/>
        <item x="297"/>
        <item x="296"/>
        <item x="289"/>
        <item x="298"/>
        <item x="293"/>
        <item x="278"/>
        <item x="285"/>
        <item x="284"/>
        <item x="277"/>
        <item x="294"/>
        <item x="279"/>
        <item x="292"/>
        <item x="295"/>
        <item m="1" x="377"/>
        <item x="263"/>
        <item x="267"/>
        <item x="94"/>
        <item x="61"/>
        <item x="51"/>
        <item x="79"/>
        <item x="75"/>
        <item x="46"/>
        <item x="54"/>
        <item x="57"/>
        <item x="95"/>
        <item x="83"/>
        <item x="52"/>
        <item m="1" x="381"/>
        <item x="82"/>
        <item x="45"/>
        <item x="90"/>
        <item x="65"/>
        <item x="86"/>
        <item x="69"/>
        <item x="89"/>
        <item m="1" x="453"/>
        <item x="77"/>
        <item x="91"/>
        <item x="81"/>
        <item x="63"/>
        <item x="74"/>
        <item x="62"/>
        <item x="56"/>
        <item x="92"/>
        <item x="47"/>
        <item x="96"/>
        <item x="49"/>
        <item x="88"/>
        <item m="1" x="467"/>
        <item x="64"/>
        <item x="71"/>
        <item x="87"/>
        <item x="60"/>
        <item x="67"/>
        <item x="73"/>
        <item x="66"/>
        <item x="72"/>
        <item x="93"/>
        <item x="85"/>
        <item m="1" x="471"/>
        <item x="53"/>
        <item x="55"/>
        <item x="59"/>
        <item x="58"/>
        <item m="1" x="421"/>
        <item x="48"/>
        <item x="84"/>
        <item x="68"/>
        <item x="80"/>
        <item x="50"/>
        <item m="1" x="465"/>
        <item x="78"/>
        <item x="340"/>
        <item x="162"/>
        <item x="177"/>
        <item x="178"/>
        <item x="175"/>
        <item x="150"/>
        <item x="128"/>
        <item x="145"/>
        <item x="164"/>
        <item m="1" x="418"/>
        <item m="1" x="428"/>
        <item x="123"/>
        <item m="1" x="414"/>
        <item m="1" x="375"/>
        <item x="136"/>
        <item x="155"/>
        <item m="1" x="450"/>
        <item x="131"/>
        <item m="1" x="372"/>
        <item x="153"/>
        <item x="132"/>
        <item x="179"/>
        <item x="121"/>
        <item x="183"/>
        <item x="169"/>
        <item x="124"/>
        <item m="1" x="404"/>
        <item x="134"/>
        <item x="181"/>
        <item x="146"/>
        <item x="182"/>
        <item x="157"/>
        <item x="172"/>
        <item m="1" x="462"/>
        <item x="141"/>
        <item x="129"/>
        <item x="168"/>
        <item x="159"/>
        <item m="1" x="410"/>
        <item m="1" x="427"/>
        <item x="180"/>
        <item x="151"/>
        <item x="166"/>
        <item x="154"/>
        <item x="170"/>
        <item m="1" x="457"/>
        <item m="1" x="413"/>
        <item x="156"/>
        <item m="1" x="443"/>
        <item x="143"/>
        <item x="125"/>
        <item m="1" x="470"/>
        <item m="1" x="412"/>
        <item x="135"/>
        <item x="171"/>
        <item x="160"/>
        <item x="165"/>
        <item x="126"/>
        <item m="1" x="382"/>
        <item m="1" x="458"/>
        <item x="140"/>
        <item x="130"/>
        <item x="138"/>
        <item m="1" x="423"/>
        <item x="313"/>
        <item x="310"/>
        <item x="303"/>
        <item m="1" x="371"/>
        <item x="311"/>
        <item x="306"/>
        <item x="299"/>
        <item x="304"/>
        <item x="312"/>
        <item x="309"/>
        <item x="317"/>
        <item x="305"/>
        <item x="314"/>
        <item x="316"/>
        <item x="315"/>
        <item x="308"/>
        <item x="301"/>
        <item x="300"/>
        <item x="302"/>
        <item x="8"/>
        <item x="4"/>
        <item x="7"/>
        <item x="16"/>
        <item x="2"/>
        <item x="1"/>
        <item x="0"/>
        <item x="13"/>
        <item x="15"/>
        <item x="3"/>
        <item x="14"/>
        <item x="12"/>
        <item x="10"/>
        <item x="11"/>
        <item x="207"/>
        <item x="204"/>
        <item x="191"/>
        <item x="206"/>
        <item x="186"/>
        <item x="216"/>
        <item x="213"/>
        <item x="194"/>
        <item x="187"/>
        <item x="209"/>
        <item x="215"/>
        <item x="198"/>
        <item x="205"/>
        <item x="201"/>
        <item x="199"/>
        <item x="210"/>
        <item x="189"/>
        <item x="197"/>
        <item m="1" x="431"/>
        <item x="196"/>
        <item m="1" x="468"/>
        <item x="184"/>
        <item x="185"/>
        <item x="214"/>
        <item x="192"/>
        <item m="1" x="411"/>
        <item x="193"/>
        <item m="1" x="438"/>
        <item x="219"/>
        <item x="203"/>
        <item m="1" x="439"/>
        <item x="211"/>
        <item x="190"/>
        <item x="208"/>
        <item x="195"/>
        <item x="200"/>
        <item x="212"/>
        <item x="202"/>
        <item m="1" x="397"/>
        <item x="5"/>
        <item m="1" x="380"/>
        <item m="1" x="400"/>
        <item x="142"/>
        <item m="1" x="460"/>
        <item m="1" x="474"/>
        <item x="337"/>
        <item x="341"/>
        <item m="1" x="370"/>
        <item m="1" x="403"/>
        <item x="307"/>
        <item x="361"/>
        <item x="6"/>
        <item x="119"/>
        <item x="139"/>
        <item x="144"/>
        <item x="152"/>
        <item x="147"/>
        <item x="163"/>
        <item x="167"/>
        <item x="158"/>
        <item x="173"/>
        <item m="1" x="408"/>
        <item x="122"/>
        <item x="352"/>
        <item x="40"/>
        <item x="42"/>
        <item x="344"/>
        <item x="271"/>
        <item x="9"/>
        <item x="318"/>
        <item x="70"/>
        <item x="76"/>
        <item x="120"/>
        <item x="217"/>
        <item x="218"/>
        <item x="220"/>
        <item x="261"/>
        <item x="275"/>
        <item x="280"/>
        <item x="288"/>
        <item x="188"/>
        <item x="127"/>
        <item x="133"/>
        <item x="137"/>
        <item x="148"/>
        <item x="149"/>
        <item x="161"/>
        <item x="174"/>
        <item x="176"/>
        <item t="default"/>
      </items>
    </pivotField>
    <pivotField subtotalTop="0" showAll="0"/>
  </pivotFields>
  <rowFields count="5">
    <field x="4"/>
    <field x="1"/>
    <field x="2"/>
    <field x="3"/>
    <field x="5"/>
  </rowFields>
  <rowItems count="56">
    <i>
      <x/>
    </i>
    <i r="1">
      <x v="102"/>
      <x v="26"/>
    </i>
    <i r="3">
      <x v="87"/>
      <x v="205"/>
    </i>
    <i r="3">
      <x v="296"/>
      <x v="192"/>
    </i>
    <i>
      <x v="7"/>
    </i>
    <i r="1">
      <x v="102"/>
      <x v="26"/>
    </i>
    <i r="3">
      <x v="119"/>
      <x v="203"/>
    </i>
    <i>
      <x v="8"/>
    </i>
    <i r="1">
      <x v="102"/>
      <x v="26"/>
    </i>
    <i r="3">
      <x v="131"/>
      <x v="187"/>
    </i>
    <i>
      <x v="9"/>
    </i>
    <i r="1">
      <x v="103"/>
      <x v="25"/>
    </i>
    <i r="3">
      <x v="214"/>
      <x v="198"/>
    </i>
    <i r="3">
      <x v="445"/>
      <x v="453"/>
    </i>
    <i>
      <x v="10"/>
    </i>
    <i r="1">
      <x v="72"/>
      <x v="1"/>
    </i>
    <i r="3">
      <x v="394"/>
      <x v="189"/>
    </i>
    <i>
      <x v="11"/>
    </i>
    <i r="1">
      <x v="102"/>
      <x v="26"/>
    </i>
    <i r="3">
      <x v="270"/>
      <x v="196"/>
    </i>
    <i r="3">
      <x v="279"/>
      <x v="204"/>
    </i>
    <i>
      <x v="16"/>
    </i>
    <i r="1">
      <x v="102"/>
      <x v="26"/>
    </i>
    <i r="3">
      <x v="323"/>
      <x v="207"/>
    </i>
    <i>
      <x v="19"/>
    </i>
    <i r="1">
      <x v="92"/>
      <x v="4"/>
    </i>
    <i r="3">
      <x v="140"/>
      <x v="185"/>
    </i>
    <i r="1">
      <x v="103"/>
      <x v="25"/>
    </i>
    <i r="3">
      <x v="27"/>
      <x v="195"/>
    </i>
    <i r="3">
      <x v="115"/>
      <x v="199"/>
    </i>
    <i r="3">
      <x v="417"/>
      <x v="432"/>
    </i>
    <i r="2">
      <x v="27"/>
    </i>
    <i r="3">
      <x v="71"/>
      <x v="191"/>
    </i>
    <i>
      <x v="21"/>
    </i>
    <i r="1">
      <x v="101"/>
      <x v="25"/>
    </i>
    <i r="3">
      <x v="217"/>
      <x v="290"/>
    </i>
    <i r="2">
      <x v="27"/>
    </i>
    <i r="3">
      <x v="97"/>
      <x v="197"/>
    </i>
    <i r="3">
      <x v="365"/>
      <x v="201"/>
    </i>
    <i>
      <x v="22"/>
    </i>
    <i r="1">
      <x v="101"/>
      <x v="27"/>
    </i>
    <i r="3">
      <x v="9"/>
      <x v="186"/>
    </i>
    <i r="3">
      <x v="323"/>
      <x v="190"/>
    </i>
    <i r="3">
      <x v="332"/>
      <x v="200"/>
    </i>
    <i r="1">
      <x v="103"/>
      <x v="25"/>
    </i>
    <i r="3">
      <x v="418"/>
      <x v="433"/>
    </i>
    <i>
      <x v="31"/>
    </i>
    <i r="1">
      <x v="101"/>
      <x v="27"/>
    </i>
    <i r="3">
      <x v="369"/>
      <x v="193"/>
    </i>
    <i r="1">
      <x v="102"/>
      <x v="26"/>
    </i>
    <i r="3">
      <x v="269"/>
      <x v="184"/>
    </i>
    <i r="1">
      <x v="103"/>
      <x v="25"/>
    </i>
    <i r="3">
      <x v="235"/>
      <x v="202"/>
    </i>
    <i>
      <x v="32"/>
    </i>
    <i r="1">
      <x v="102"/>
      <x v="26"/>
    </i>
    <i r="3">
      <x v="54"/>
      <x v="194"/>
    </i>
  </rowItems>
  <colItems count="1">
    <i/>
  </colItems>
  <pageFields count="1">
    <pageField fld="0" hier="-1"/>
  </pageFields>
  <formats count="24">
    <format dxfId="47">
      <pivotArea field="0" type="button" dataOnly="0" labelOnly="1" outline="0" axis="axisPage" fieldPosition="0"/>
    </format>
    <format dxfId="46">
      <pivotArea field="4" type="button" dataOnly="0" labelOnly="1" outline="0" axis="axisRow" fieldPosition="0"/>
    </format>
    <format dxfId="45">
      <pivotArea dataOnly="0" labelOnly="1" fieldPosition="0">
        <references count="1">
          <reference field="4" count="1">
            <x v="0"/>
          </reference>
        </references>
      </pivotArea>
    </format>
    <format dxfId="44">
      <pivotArea dataOnly="0" labelOnly="1" fieldPosition="0">
        <references count="1">
          <reference field="4" count="1">
            <x v="7"/>
          </reference>
        </references>
      </pivotArea>
    </format>
    <format dxfId="43">
      <pivotArea dataOnly="0" labelOnly="1" fieldPosition="0">
        <references count="1">
          <reference field="4" count="1">
            <x v="8"/>
          </reference>
        </references>
      </pivotArea>
    </format>
    <format dxfId="42">
      <pivotArea dataOnly="0" labelOnly="1" fieldPosition="0">
        <references count="1">
          <reference field="4" count="1">
            <x v="9"/>
          </reference>
        </references>
      </pivotArea>
    </format>
    <format dxfId="41">
      <pivotArea dataOnly="0" labelOnly="1" fieldPosition="0">
        <references count="1">
          <reference field="4" count="1">
            <x v="10"/>
          </reference>
        </references>
      </pivotArea>
    </format>
    <format dxfId="40">
      <pivotArea dataOnly="0" labelOnly="1" fieldPosition="0">
        <references count="1">
          <reference field="4" count="1">
            <x v="11"/>
          </reference>
        </references>
      </pivotArea>
    </format>
    <format dxfId="39">
      <pivotArea dataOnly="0" labelOnly="1" fieldPosition="0">
        <references count="1">
          <reference field="4" count="1">
            <x v="16"/>
          </reference>
        </references>
      </pivotArea>
    </format>
    <format dxfId="38">
      <pivotArea dataOnly="0" labelOnly="1" fieldPosition="0">
        <references count="1">
          <reference field="4" count="1">
            <x v="19"/>
          </reference>
        </references>
      </pivotArea>
    </format>
    <format dxfId="37">
      <pivotArea dataOnly="0" labelOnly="1" fieldPosition="0">
        <references count="1">
          <reference field="4" count="1">
            <x v="21"/>
          </reference>
        </references>
      </pivotArea>
    </format>
    <format dxfId="36">
      <pivotArea dataOnly="0" labelOnly="1" fieldPosition="0">
        <references count="1">
          <reference field="4" count="1">
            <x v="22"/>
          </reference>
        </references>
      </pivotArea>
    </format>
    <format dxfId="35">
      <pivotArea dataOnly="0" labelOnly="1" fieldPosition="0">
        <references count="1">
          <reference field="4" count="1">
            <x v="29"/>
          </reference>
        </references>
      </pivotArea>
    </format>
    <format dxfId="34">
      <pivotArea dataOnly="0" labelOnly="1" fieldPosition="0">
        <references count="2">
          <reference field="1" count="1">
            <x v="7"/>
          </reference>
          <reference field="4" count="1" selected="0">
            <x v="0"/>
          </reference>
        </references>
      </pivotArea>
    </format>
    <format dxfId="33">
      <pivotArea dataOnly="0" labelOnly="1" fieldPosition="0">
        <references count="2">
          <reference field="1" count="1">
            <x v="44"/>
          </reference>
          <reference field="4" count="1" selected="0">
            <x v="7"/>
          </reference>
        </references>
      </pivotArea>
    </format>
    <format dxfId="32">
      <pivotArea dataOnly="0" labelOnly="1" fieldPosition="0">
        <references count="2">
          <reference field="1" count="1">
            <x v="44"/>
          </reference>
          <reference field="4" count="1" selected="0">
            <x v="8"/>
          </reference>
        </references>
      </pivotArea>
    </format>
    <format dxfId="31">
      <pivotArea dataOnly="0" labelOnly="1" fieldPosition="0">
        <references count="2">
          <reference field="1" count="1">
            <x v="51"/>
          </reference>
          <reference field="4" count="1" selected="0">
            <x v="9"/>
          </reference>
        </references>
      </pivotArea>
    </format>
    <format dxfId="30">
      <pivotArea dataOnly="0" labelOnly="1" fieldPosition="0">
        <references count="2">
          <reference field="1" count="1">
            <x v="15"/>
          </reference>
          <reference field="4" count="1" selected="0">
            <x v="10"/>
          </reference>
        </references>
      </pivotArea>
    </format>
    <format dxfId="29">
      <pivotArea dataOnly="0" labelOnly="1" fieldPosition="0">
        <references count="2">
          <reference field="1" count="1">
            <x v="44"/>
          </reference>
          <reference field="4" count="1" selected="0">
            <x v="11"/>
          </reference>
        </references>
      </pivotArea>
    </format>
    <format dxfId="28">
      <pivotArea dataOnly="0" labelOnly="1" fieldPosition="0">
        <references count="2">
          <reference field="1" count="1">
            <x v="44"/>
          </reference>
          <reference field="4" count="1" selected="0">
            <x v="16"/>
          </reference>
        </references>
      </pivotArea>
    </format>
    <format dxfId="27">
      <pivotArea dataOnly="0" labelOnly="1" fieldPosition="0">
        <references count="2">
          <reference field="1" count="1">
            <x v="51"/>
          </reference>
          <reference field="4" count="1" selected="0">
            <x v="19"/>
          </reference>
        </references>
      </pivotArea>
    </format>
    <format dxfId="26">
      <pivotArea dataOnly="0" labelOnly="1" fieldPosition="0">
        <references count="2">
          <reference field="1" count="1">
            <x v="7"/>
          </reference>
          <reference field="4" count="1" selected="0">
            <x v="21"/>
          </reference>
        </references>
      </pivotArea>
    </format>
    <format dxfId="25">
      <pivotArea dataOnly="0" labelOnly="1" fieldPosition="0">
        <references count="2">
          <reference field="1" count="1">
            <x v="7"/>
          </reference>
          <reference field="4" count="1" selected="0">
            <x v="22"/>
          </reference>
        </references>
      </pivotArea>
    </format>
    <format dxfId="24">
      <pivotArea dataOnly="0" labelOnly="1" fieldPosition="0">
        <references count="2">
          <reference field="1" count="1">
            <x v="51"/>
          </reference>
          <reference field="4" count="1" selected="0">
            <x v="2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PivotTable19" cacheId="1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C43" firstHeaderRow="1" firstDataRow="1" firstDataCol="3" rowPageCount="1" colPageCount="1"/>
  <pivotFields count="7">
    <pivotField axis="axisPage" subtotalTop="0" multipleItemSelectionAllowed="1" showAll="0">
      <items count="14">
        <item h="1" x="0"/>
        <item h="1" x="1"/>
        <item h="1" x="2"/>
        <item h="1" x="3"/>
        <item h="1" x="4"/>
        <item h="1" x="5"/>
        <item h="1" m="1" x="12"/>
        <item h="1" x="6"/>
        <item h="1" x="7"/>
        <item h="1" x="8"/>
        <item h="1" x="9"/>
        <item x="10"/>
        <item h="1" m="1" x="11"/>
        <item t="default"/>
      </items>
    </pivotField>
    <pivotField axis="axisRow" outline="0" subtotalTop="0" showAll="0" defaultSubtotal="0">
      <items count="117">
        <item m="1" x="56"/>
        <item m="1" x="110"/>
        <item m="1" x="103"/>
        <item m="1" x="84"/>
        <item m="1" x="95"/>
        <item m="1" x="59"/>
        <item m="1" x="93"/>
        <item m="1" x="86"/>
        <item m="1" x="80"/>
        <item m="1" x="87"/>
        <item m="1" x="61"/>
        <item m="1" x="79"/>
        <item m="1" x="92"/>
        <item m="1" x="68"/>
        <item m="1" x="78"/>
        <item m="1" x="99"/>
        <item m="1" x="116"/>
        <item m="1" x="85"/>
        <item m="1" x="73"/>
        <item m="1" x="111"/>
        <item m="1" x="100"/>
        <item m="1" x="102"/>
        <item m="1" x="55"/>
        <item m="1" x="104"/>
        <item m="1" x="83"/>
        <item m="1" x="91"/>
        <item m="1" x="88"/>
        <item m="1" x="67"/>
        <item m="1" x="82"/>
        <item m="1" x="76"/>
        <item m="1" x="113"/>
        <item m="1" x="63"/>
        <item m="1" x="65"/>
        <item m="1" x="107"/>
        <item m="1" x="109"/>
        <item m="1" x="89"/>
        <item m="1" x="81"/>
        <item m="1" x="105"/>
        <item m="1" x="112"/>
        <item m="1" x="108"/>
        <item m="1" x="90"/>
        <item m="1" x="60"/>
        <item m="1" x="97"/>
        <item m="1" x="64"/>
        <item m="1" x="77"/>
        <item m="1" x="96"/>
        <item m="1" x="57"/>
        <item m="1" x="62"/>
        <item m="1" x="69"/>
        <item m="1" x="98"/>
        <item m="1" x="94"/>
        <item m="1" x="58"/>
        <item m="1" x="66"/>
        <item m="1" x="101"/>
        <item m="1" x="75"/>
        <item m="1" x="54"/>
        <item m="1" x="70"/>
        <item x="0"/>
        <item x="1"/>
        <item x="2"/>
        <item m="1" x="114"/>
        <item x="6"/>
        <item x="3"/>
        <item x="4"/>
        <item x="7"/>
        <item x="8"/>
        <item x="12"/>
        <item x="14"/>
        <item x="15"/>
        <item x="10"/>
        <item x="13"/>
        <item x="16"/>
        <item x="17"/>
        <item x="20"/>
        <item x="22"/>
        <item m="1" x="115"/>
        <item m="1" x="72"/>
        <item x="27"/>
        <item x="29"/>
        <item x="28"/>
        <item x="31"/>
        <item m="1" x="106"/>
        <item x="11"/>
        <item x="24"/>
        <item x="25"/>
        <item x="34"/>
        <item x="33"/>
        <item x="36"/>
        <item x="37"/>
        <item x="35"/>
        <item m="1" x="74"/>
        <item x="23"/>
        <item x="9"/>
        <item x="21"/>
        <item x="18"/>
        <item x="39"/>
        <item x="40"/>
        <item x="41"/>
        <item m="1" x="71"/>
        <item x="43"/>
        <item x="45"/>
        <item x="47"/>
        <item x="46"/>
        <item x="48"/>
        <item x="49"/>
        <item x="50"/>
        <item x="52"/>
        <item x="53"/>
        <item x="51"/>
        <item x="30"/>
        <item x="32"/>
        <item x="5"/>
        <item x="38"/>
        <item x="44"/>
        <item x="42"/>
        <item x="19"/>
        <item x="26"/>
      </items>
    </pivotField>
    <pivotField axis="axisRow" subtotalTop="0" showAll="0" defaultSubtotal="0">
      <items count="83">
        <item m="1" x="77"/>
        <item x="17"/>
        <item x="18"/>
        <item m="1" x="61"/>
        <item x="9"/>
        <item x="20"/>
        <item x="21"/>
        <item m="1" x="65"/>
        <item x="19"/>
        <item x="49"/>
        <item m="1" x="55"/>
        <item m="1" x="56"/>
        <item x="3"/>
        <item x="4"/>
        <item m="1" x="53"/>
        <item x="7"/>
        <item x="6"/>
        <item x="51"/>
        <item x="47"/>
        <item x="48"/>
        <item x="50"/>
        <item m="1" x="74"/>
        <item x="37"/>
        <item x="38"/>
        <item m="1" x="63"/>
        <item x="46"/>
        <item x="44"/>
        <item x="45"/>
        <item x="41"/>
        <item x="40"/>
        <item x="39"/>
        <item m="1" x="66"/>
        <item x="11"/>
        <item m="1" x="70"/>
        <item x="8"/>
        <item x="15"/>
        <item x="16"/>
        <item x="14"/>
        <item m="1" x="64"/>
        <item x="12"/>
        <item m="1" x="69"/>
        <item m="1" x="72"/>
        <item x="10"/>
        <item x="13"/>
        <item m="1" x="78"/>
        <item x="5"/>
        <item x="26"/>
        <item m="1" x="67"/>
        <item m="1" x="59"/>
        <item x="28"/>
        <item m="1" x="73"/>
        <item m="1" x="57"/>
        <item x="27"/>
        <item x="24"/>
        <item m="1" x="62"/>
        <item m="1" x="60"/>
        <item m="1" x="82"/>
        <item m="1" x="81"/>
        <item x="23"/>
        <item x="43"/>
        <item x="42"/>
        <item m="1" x="79"/>
        <item x="0"/>
        <item x="2"/>
        <item x="1"/>
        <item m="1" x="68"/>
        <item x="34"/>
        <item x="36"/>
        <item x="35"/>
        <item x="32"/>
        <item m="1" x="80"/>
        <item x="33"/>
        <item m="1" x="54"/>
        <item m="1" x="76"/>
        <item m="1" x="58"/>
        <item x="22"/>
        <item m="1" x="75"/>
        <item m="1" x="52"/>
        <item m="1" x="71"/>
        <item x="29"/>
        <item x="31"/>
        <item x="25"/>
        <item x="30"/>
      </items>
    </pivotField>
    <pivotField axis="axisRow" outline="0" subtotalTop="0" showAll="0" defaultSubtotal="0">
      <items count="481">
        <item x="271"/>
        <item m="1" x="440"/>
        <item m="1" x="471"/>
        <item x="236"/>
        <item x="288"/>
        <item m="1" x="374"/>
        <item x="107"/>
        <item x="199"/>
        <item x="184"/>
        <item x="319"/>
        <item x="272"/>
        <item x="80"/>
        <item m="1" x="447"/>
        <item m="1" x="453"/>
        <item x="34"/>
        <item x="51"/>
        <item x="1"/>
        <item m="1" x="425"/>
        <item x="360"/>
        <item x="155"/>
        <item x="215"/>
        <item x="39"/>
        <item m="1" x="419"/>
        <item x="283"/>
        <item x="76"/>
        <item x="110"/>
        <item x="178"/>
        <item x="280"/>
        <item x="16"/>
        <item x="339"/>
        <item x="239"/>
        <item x="175"/>
        <item m="1" x="451"/>
        <item x="294"/>
        <item m="1" x="365"/>
        <item x="340"/>
        <item x="240"/>
        <item x="220"/>
        <item m="1" x="436"/>
        <item m="1" x="422"/>
        <item x="3"/>
        <item x="304"/>
        <item m="1" x="382"/>
        <item x="194"/>
        <item m="1" x="460"/>
        <item m="1" x="462"/>
        <item x="223"/>
        <item x="15"/>
        <item x="228"/>
        <item m="1" x="379"/>
        <item m="1" x="475"/>
        <item x="307"/>
        <item m="1" x="418"/>
        <item x="86"/>
        <item x="323"/>
        <item x="224"/>
        <item x="225"/>
        <item x="4"/>
        <item x="128"/>
        <item m="1" x="469"/>
        <item x="150"/>
        <item m="1" x="390"/>
        <item x="121"/>
        <item x="75"/>
        <item x="206"/>
        <item m="1" x="403"/>
        <item x="243"/>
        <item m="1" x="432"/>
        <item x="282"/>
        <item m="1" x="438"/>
        <item x="181"/>
        <item x="317"/>
        <item x="297"/>
        <item x="55"/>
        <item x="101"/>
        <item m="1" x="464"/>
        <item x="296"/>
        <item x="108"/>
        <item x="301"/>
        <item x="359"/>
        <item m="1" x="415"/>
        <item x="253"/>
        <item m="1" x="465"/>
        <item x="361"/>
        <item x="66"/>
        <item x="40"/>
        <item x="135"/>
        <item x="314"/>
        <item x="25"/>
        <item x="87"/>
        <item x="160"/>
        <item x="50"/>
        <item m="1" x="445"/>
        <item x="62"/>
        <item x="354"/>
        <item m="1" x="393"/>
        <item x="309"/>
        <item x="315"/>
        <item x="198"/>
        <item x="261"/>
        <item x="12"/>
        <item m="1" x="392"/>
        <item x="203"/>
        <item x="235"/>
        <item x="170"/>
        <item x="257"/>
        <item x="169"/>
        <item x="17"/>
        <item x="205"/>
        <item m="1" x="442"/>
        <item x="230"/>
        <item x="63"/>
        <item x="231"/>
        <item x="345"/>
        <item x="28"/>
        <item x="330"/>
        <item m="1" x="452"/>
        <item x="38"/>
        <item m="1" x="439"/>
        <item x="324"/>
        <item x="207"/>
        <item x="67"/>
        <item x="213"/>
        <item m="1" x="366"/>
        <item m="1" x="466"/>
        <item x="81"/>
        <item x="42"/>
        <item x="245"/>
        <item x="232"/>
        <item x="18"/>
        <item x="273"/>
        <item x="327"/>
        <item m="1" x="476"/>
        <item x="130"/>
        <item m="1" x="373"/>
        <item m="1" x="446"/>
        <item m="1" x="411"/>
        <item x="88"/>
        <item m="1" x="416"/>
        <item x="358"/>
        <item x="332"/>
        <item x="113"/>
        <item m="1" x="385"/>
        <item x="241"/>
        <item x="342"/>
        <item x="131"/>
        <item x="134"/>
        <item x="52"/>
        <item x="53"/>
        <item x="168"/>
        <item x="112"/>
        <item m="1" x="406"/>
        <item x="285"/>
        <item x="124"/>
        <item m="1" x="375"/>
        <item x="56"/>
        <item x="341"/>
        <item x="202"/>
        <item x="267"/>
        <item x="138"/>
        <item x="23"/>
        <item x="164"/>
        <item x="179"/>
        <item x="114"/>
        <item x="357"/>
        <item x="33"/>
        <item m="1" x="434"/>
        <item x="109"/>
        <item m="1" x="386"/>
        <item x="83"/>
        <item m="1" x="448"/>
        <item x="204"/>
        <item m="1" x="467"/>
        <item x="115"/>
        <item x="254"/>
        <item x="350"/>
        <item x="104"/>
        <item x="249"/>
        <item m="1" x="437"/>
        <item x="338"/>
        <item x="264"/>
        <item x="262"/>
        <item x="95"/>
        <item x="41"/>
        <item x="226"/>
        <item m="1" x="457"/>
        <item x="355"/>
        <item x="275"/>
        <item m="1" x="450"/>
        <item x="30"/>
        <item x="154"/>
        <item m="1" x="458"/>
        <item x="141"/>
        <item x="233"/>
        <item x="20"/>
        <item m="1" x="409"/>
        <item x="258"/>
        <item x="269"/>
        <item x="156"/>
        <item x="312"/>
        <item x="212"/>
        <item x="183"/>
        <item x="237"/>
        <item x="19"/>
        <item x="143"/>
        <item x="159"/>
        <item x="31"/>
        <item x="287"/>
        <item x="64"/>
        <item x="279"/>
        <item x="84"/>
        <item x="96"/>
        <item m="1" x="378"/>
        <item m="1" x="472"/>
        <item x="333"/>
        <item x="24"/>
        <item m="1" x="407"/>
        <item x="334"/>
        <item m="1" x="417"/>
        <item x="177"/>
        <item x="65"/>
        <item x="37"/>
        <item x="351"/>
        <item x="190"/>
        <item x="106"/>
        <item x="89"/>
        <item x="7"/>
        <item x="246"/>
        <item x="260"/>
        <item x="10"/>
        <item x="72"/>
        <item x="27"/>
        <item x="195"/>
        <item x="82"/>
        <item x="46"/>
        <item x="336"/>
        <item m="1" x="414"/>
        <item m="1" x="435"/>
        <item x="73"/>
        <item x="0"/>
        <item m="1" x="463"/>
        <item m="1" x="405"/>
        <item x="311"/>
        <item m="1" x="377"/>
        <item x="201"/>
        <item x="68"/>
        <item x="151"/>
        <item x="200"/>
        <item x="185"/>
        <item m="1" x="369"/>
        <item x="222"/>
        <item x="281"/>
        <item x="100"/>
        <item m="1" x="368"/>
        <item m="1" x="400"/>
        <item x="211"/>
        <item x="165"/>
        <item x="162"/>
        <item m="1" x="430"/>
        <item m="1" x="381"/>
        <item m="1" x="473"/>
        <item x="22"/>
        <item x="247"/>
        <item x="293"/>
        <item m="1" x="427"/>
        <item x="91"/>
        <item m="1" x="412"/>
        <item m="1" x="376"/>
        <item x="238"/>
        <item x="325"/>
        <item x="328"/>
        <item m="1" x="456"/>
        <item m="1" x="449"/>
        <item x="348"/>
        <item x="250"/>
        <item x="244"/>
        <item x="292"/>
        <item x="303"/>
        <item x="57"/>
        <item x="326"/>
        <item x="102"/>
        <item x="284"/>
        <item m="1" x="396"/>
        <item m="1" x="388"/>
        <item x="171"/>
        <item x="98"/>
        <item m="1" x="479"/>
        <item x="26"/>
        <item m="1" x="380"/>
        <item x="129"/>
        <item x="305"/>
        <item x="295"/>
        <item m="1" x="370"/>
        <item x="14"/>
        <item m="1" x="399"/>
        <item x="61"/>
        <item x="329"/>
        <item x="266"/>
        <item x="210"/>
        <item m="1" x="470"/>
        <item x="69"/>
        <item x="242"/>
        <item x="227"/>
        <item m="1" x="408"/>
        <item x="251"/>
        <item x="47"/>
        <item x="103"/>
        <item x="111"/>
        <item x="172"/>
        <item x="265"/>
        <item x="208"/>
        <item m="1" x="431"/>
        <item x="132"/>
        <item x="140"/>
        <item x="180"/>
        <item x="152"/>
        <item m="1" x="404"/>
        <item m="1" x="364"/>
        <item x="343"/>
        <item x="347"/>
        <item m="1" x="389"/>
        <item m="1" x="383"/>
        <item x="229"/>
        <item x="318"/>
        <item x="21"/>
        <item x="193"/>
        <item m="1" x="402"/>
        <item x="299"/>
        <item m="1" x="397"/>
        <item x="196"/>
        <item m="1" x="468"/>
        <item x="92"/>
        <item x="320"/>
        <item x="191"/>
        <item x="186"/>
        <item x="255"/>
        <item m="1" x="429"/>
        <item x="58"/>
        <item x="167"/>
        <item m="1" x="426"/>
        <item x="197"/>
        <item m="1" x="444"/>
        <item m="1" x="384"/>
        <item x="48"/>
        <item m="1" x="424"/>
        <item m="1" x="455"/>
        <item x="187"/>
        <item x="234"/>
        <item x="74"/>
        <item m="1" x="395"/>
        <item x="118"/>
        <item x="8"/>
        <item x="126"/>
        <item x="248"/>
        <item x="32"/>
        <item x="157"/>
        <item x="145"/>
        <item x="2"/>
        <item m="1" x="410"/>
        <item x="306"/>
        <item x="352"/>
        <item x="105"/>
        <item m="1" x="428"/>
        <item x="93"/>
        <item m="1" x="421"/>
        <item x="316"/>
        <item x="310"/>
        <item x="49"/>
        <item x="356"/>
        <item x="321"/>
        <item x="182"/>
        <item m="1" x="461"/>
        <item m="1" x="413"/>
        <item x="263"/>
        <item x="79"/>
        <item x="308"/>
        <item x="214"/>
        <item x="59"/>
        <item x="188"/>
        <item x="252"/>
        <item m="1" x="478"/>
        <item x="29"/>
        <item m="1" x="443"/>
        <item m="1" x="441"/>
        <item x="85"/>
        <item x="192"/>
        <item x="116"/>
        <item m="1" x="459"/>
        <item m="1" x="454"/>
        <item x="221"/>
        <item x="13"/>
        <item m="1" x="387"/>
        <item x="60"/>
        <item x="209"/>
        <item x="322"/>
        <item m="1" x="433"/>
        <item x="166"/>
        <item m="1" x="423"/>
        <item x="94"/>
        <item x="256"/>
        <item m="1" x="371"/>
        <item m="1" x="372"/>
        <item m="1" x="367"/>
        <item m="1" x="477"/>
        <item m="1" x="363"/>
        <item x="117"/>
        <item x="35"/>
        <item x="300"/>
        <item m="1" x="480"/>
        <item m="1" x="401"/>
        <item m="1" x="398"/>
        <item x="5"/>
        <item m="1" x="420"/>
        <item x="149"/>
        <item x="142"/>
        <item x="139"/>
        <item m="1" x="474"/>
        <item x="331"/>
        <item x="335"/>
        <item m="1" x="362"/>
        <item x="302"/>
        <item x="353"/>
        <item x="6"/>
        <item x="11"/>
        <item x="99"/>
        <item x="119"/>
        <item x="144"/>
        <item x="146"/>
        <item x="147"/>
        <item x="153"/>
        <item x="163"/>
        <item x="158"/>
        <item x="173"/>
        <item x="122"/>
        <item x="125"/>
        <item x="123"/>
        <item m="1" x="391"/>
        <item x="70"/>
        <item x="344"/>
        <item x="346"/>
        <item x="349"/>
        <item x="36"/>
        <item x="43"/>
        <item x="44"/>
        <item x="45"/>
        <item x="337"/>
        <item x="268"/>
        <item x="270"/>
        <item x="9"/>
        <item x="298"/>
        <item x="313"/>
        <item x="54"/>
        <item x="71"/>
        <item x="77"/>
        <item x="78"/>
        <item x="90"/>
        <item x="97"/>
        <item x="120"/>
        <item m="1" x="394"/>
        <item x="217"/>
        <item x="218"/>
        <item x="219"/>
        <item x="259"/>
        <item x="274"/>
        <item x="276"/>
        <item x="277"/>
        <item x="278"/>
        <item x="286"/>
        <item x="289"/>
        <item x="290"/>
        <item x="291"/>
        <item x="189"/>
        <item x="216"/>
        <item x="127"/>
        <item x="133"/>
        <item x="136"/>
        <item x="137"/>
        <item x="148"/>
        <item x="161"/>
        <item x="174"/>
        <item x="176"/>
      </items>
    </pivotField>
    <pivotField axis="axisRow" showAll="0" defaultSubtotal="0">
      <items count="37">
        <item x="2"/>
        <item x="9"/>
        <item x="10"/>
        <item x="18"/>
        <item x="3"/>
        <item sd="0" x="7"/>
        <item x="14"/>
        <item x="25"/>
        <item x="12"/>
        <item x="4"/>
        <item x="6"/>
        <item x="8"/>
        <item m="1" x="30"/>
        <item m="1" x="29"/>
        <item x="11"/>
        <item m="1" x="33"/>
        <item x="13"/>
        <item x="26"/>
        <item x="19"/>
        <item x="5"/>
        <item x="20"/>
        <item x="1"/>
        <item x="0"/>
        <item x="16"/>
        <item m="1" x="31"/>
        <item m="1" x="36"/>
        <item m="1" x="28"/>
        <item m="1" x="34"/>
        <item m="1" x="32"/>
        <item m="1" x="35"/>
        <item m="1" x="27"/>
        <item x="23"/>
        <item x="24"/>
        <item x="17"/>
        <item x="15"/>
        <item x="21"/>
        <item x="22"/>
      </items>
    </pivotField>
    <pivotField axis="axisRow" subtotalTop="0" showAll="0">
      <items count="477">
        <item x="111"/>
        <item x="109"/>
        <item x="116"/>
        <item x="113"/>
        <item x="102"/>
        <item x="97"/>
        <item x="101"/>
        <item m="1" x="384"/>
        <item x="100"/>
        <item x="103"/>
        <item x="118"/>
        <item m="1" x="378"/>
        <item m="1" x="455"/>
        <item x="99"/>
        <item x="98"/>
        <item m="1" x="399"/>
        <item x="104"/>
        <item m="1" x="386"/>
        <item x="115"/>
        <item x="112"/>
        <item x="110"/>
        <item x="117"/>
        <item x="114"/>
        <item x="242"/>
        <item x="222"/>
        <item x="251"/>
        <item x="238"/>
        <item m="1" x="405"/>
        <item m="1" x="393"/>
        <item x="41"/>
        <item m="1" x="395"/>
        <item m="1" x="394"/>
        <item x="258"/>
        <item x="256"/>
        <item m="1" x="383"/>
        <item m="1" x="396"/>
        <item x="230"/>
        <item x="241"/>
        <item x="226"/>
        <item x="227"/>
        <item m="1" x="385"/>
        <item x="236"/>
        <item m="1" x="448"/>
        <item x="259"/>
        <item m="1" x="475"/>
        <item x="240"/>
        <item x="39"/>
        <item x="224"/>
        <item x="257"/>
        <item x="239"/>
        <item x="255"/>
        <item m="1" x="459"/>
        <item x="254"/>
        <item x="243"/>
        <item x="260"/>
        <item x="229"/>
        <item x="233"/>
        <item x="221"/>
        <item x="235"/>
        <item m="1" x="390"/>
        <item x="232"/>
        <item x="237"/>
        <item m="1" x="446"/>
        <item m="1" x="379"/>
        <item x="231"/>
        <item x="234"/>
        <item x="223"/>
        <item x="253"/>
        <item x="245"/>
        <item x="249"/>
        <item x="250"/>
        <item x="244"/>
        <item x="247"/>
        <item x="252"/>
        <item x="248"/>
        <item x="246"/>
        <item x="228"/>
        <item x="225"/>
        <item x="107"/>
        <item m="1" x="422"/>
        <item m="1" x="419"/>
        <item x="108"/>
        <item m="1" x="433"/>
        <item m="1" x="429"/>
        <item x="105"/>
        <item x="106"/>
        <item x="356"/>
        <item m="1" x="434"/>
        <item n="330-270-3114" x="362"/>
        <item m="1" x="425"/>
        <item m="1" x="436"/>
        <item m="1" x="452"/>
        <item m="1" x="449"/>
        <item x="365"/>
        <item x="363"/>
        <item x="353"/>
        <item x="349"/>
        <item x="366"/>
        <item x="351"/>
        <item m="1" x="409"/>
        <item x="367"/>
        <item m="1" x="451"/>
        <item x="34"/>
        <item x="37"/>
        <item m="1" x="466"/>
        <item x="17"/>
        <item m="1" x="401"/>
        <item x="19"/>
        <item m="1" x="444"/>
        <item x="21"/>
        <item m="1" x="445"/>
        <item x="43"/>
        <item x="22"/>
        <item x="32"/>
        <item x="36"/>
        <item x="38"/>
        <item m="1" x="389"/>
        <item m="1" x="402"/>
        <item m="1" x="415"/>
        <item x="23"/>
        <item x="31"/>
        <item x="27"/>
        <item m="1" x="469"/>
        <item m="1" x="391"/>
        <item x="29"/>
        <item x="30"/>
        <item x="26"/>
        <item x="25"/>
        <item m="1" x="416"/>
        <item x="33"/>
        <item m="1" x="432"/>
        <item m="1" x="376"/>
        <item m="1" x="447"/>
        <item x="28"/>
        <item x="35"/>
        <item x="18"/>
        <item m="1" x="461"/>
        <item m="1" x="392"/>
        <item x="24"/>
        <item m="1" x="472"/>
        <item x="44"/>
        <item m="1" x="374"/>
        <item m="1" x="430"/>
        <item m="1" x="417"/>
        <item x="20"/>
        <item m="1" x="407"/>
        <item m="1" x="420"/>
        <item x="357"/>
        <item x="360"/>
        <item m="1" x="456"/>
        <item x="364"/>
        <item m="1" x="464"/>
        <item x="359"/>
        <item m="1" x="388"/>
        <item x="350"/>
        <item x="368"/>
        <item x="345"/>
        <item x="347"/>
        <item m="1" x="426"/>
        <item m="1" x="437"/>
        <item x="369"/>
        <item x="346"/>
        <item x="354"/>
        <item x="355"/>
        <item m="1" x="440"/>
        <item x="348"/>
        <item m="1" x="454"/>
        <item x="358"/>
        <item m="1" x="373"/>
        <item x="290"/>
        <item x="270"/>
        <item x="272"/>
        <item x="274"/>
        <item m="1" x="424"/>
        <item x="265"/>
        <item m="1" x="435"/>
        <item x="262"/>
        <item x="269"/>
        <item m="1" x="398"/>
        <item x="268"/>
        <item x="273"/>
        <item x="266"/>
        <item x="264"/>
        <item m="1" x="406"/>
        <item x="330"/>
        <item x="338"/>
        <item x="324"/>
        <item x="332"/>
        <item m="1" x="463"/>
        <item x="327"/>
        <item x="323"/>
        <item x="322"/>
        <item x="335"/>
        <item x="326"/>
        <item x="328"/>
        <item x="342"/>
        <item x="333"/>
        <item x="320"/>
        <item x="339"/>
        <item x="336"/>
        <item x="325"/>
        <item x="321"/>
        <item x="343"/>
        <item x="329"/>
        <item x="331"/>
        <item x="319"/>
        <item m="1" x="473"/>
        <item x="334"/>
        <item m="1" x="441"/>
        <item x="276"/>
        <item x="286"/>
        <item x="281"/>
        <item x="291"/>
        <item m="1" x="442"/>
        <item x="283"/>
        <item x="287"/>
        <item x="282"/>
        <item m="1" x="387"/>
        <item x="297"/>
        <item x="296"/>
        <item x="289"/>
        <item x="298"/>
        <item x="293"/>
        <item x="278"/>
        <item x="285"/>
        <item x="284"/>
        <item x="277"/>
        <item x="294"/>
        <item x="279"/>
        <item x="292"/>
        <item x="295"/>
        <item m="1" x="377"/>
        <item x="263"/>
        <item x="267"/>
        <item x="94"/>
        <item x="61"/>
        <item x="51"/>
        <item x="79"/>
        <item x="75"/>
        <item x="46"/>
        <item x="54"/>
        <item x="57"/>
        <item x="95"/>
        <item x="83"/>
        <item x="52"/>
        <item m="1" x="381"/>
        <item x="82"/>
        <item x="45"/>
        <item x="90"/>
        <item x="65"/>
        <item x="86"/>
        <item x="69"/>
        <item x="89"/>
        <item m="1" x="453"/>
        <item x="77"/>
        <item x="91"/>
        <item x="81"/>
        <item x="63"/>
        <item x="74"/>
        <item x="62"/>
        <item x="56"/>
        <item x="92"/>
        <item x="47"/>
        <item x="96"/>
        <item x="49"/>
        <item x="88"/>
        <item m="1" x="467"/>
        <item x="64"/>
        <item x="71"/>
        <item x="87"/>
        <item x="60"/>
        <item x="67"/>
        <item x="73"/>
        <item x="66"/>
        <item x="72"/>
        <item x="93"/>
        <item x="85"/>
        <item m="1" x="471"/>
        <item x="53"/>
        <item x="55"/>
        <item x="59"/>
        <item x="58"/>
        <item m="1" x="421"/>
        <item x="48"/>
        <item x="84"/>
        <item x="68"/>
        <item x="80"/>
        <item x="50"/>
        <item m="1" x="465"/>
        <item x="78"/>
        <item x="340"/>
        <item x="162"/>
        <item x="177"/>
        <item x="178"/>
        <item x="175"/>
        <item x="150"/>
        <item x="128"/>
        <item x="145"/>
        <item x="164"/>
        <item m="1" x="418"/>
        <item m="1" x="428"/>
        <item x="123"/>
        <item m="1" x="414"/>
        <item m="1" x="375"/>
        <item x="136"/>
        <item x="155"/>
        <item m="1" x="450"/>
        <item x="131"/>
        <item m="1" x="372"/>
        <item x="153"/>
        <item x="132"/>
        <item x="179"/>
        <item x="121"/>
        <item x="183"/>
        <item x="169"/>
        <item x="124"/>
        <item m="1" x="404"/>
        <item x="134"/>
        <item x="181"/>
        <item x="146"/>
        <item x="182"/>
        <item x="157"/>
        <item x="172"/>
        <item m="1" x="462"/>
        <item x="141"/>
        <item x="129"/>
        <item x="168"/>
        <item x="159"/>
        <item m="1" x="410"/>
        <item m="1" x="427"/>
        <item x="180"/>
        <item x="151"/>
        <item x="166"/>
        <item x="154"/>
        <item x="170"/>
        <item m="1" x="457"/>
        <item m="1" x="413"/>
        <item x="156"/>
        <item m="1" x="443"/>
        <item x="143"/>
        <item x="125"/>
        <item m="1" x="470"/>
        <item m="1" x="412"/>
        <item x="135"/>
        <item x="171"/>
        <item x="160"/>
        <item x="165"/>
        <item x="126"/>
        <item m="1" x="382"/>
        <item m="1" x="458"/>
        <item x="140"/>
        <item x="130"/>
        <item x="138"/>
        <item m="1" x="423"/>
        <item x="313"/>
        <item x="310"/>
        <item x="303"/>
        <item m="1" x="371"/>
        <item x="311"/>
        <item x="306"/>
        <item x="299"/>
        <item x="304"/>
        <item x="312"/>
        <item x="309"/>
        <item x="317"/>
        <item x="305"/>
        <item x="314"/>
        <item x="316"/>
        <item x="315"/>
        <item x="308"/>
        <item x="301"/>
        <item x="300"/>
        <item x="302"/>
        <item x="8"/>
        <item x="4"/>
        <item x="7"/>
        <item x="16"/>
        <item x="2"/>
        <item x="1"/>
        <item x="0"/>
        <item x="13"/>
        <item x="15"/>
        <item x="3"/>
        <item x="14"/>
        <item x="12"/>
        <item x="10"/>
        <item x="11"/>
        <item x="207"/>
        <item x="204"/>
        <item x="191"/>
        <item x="206"/>
        <item x="186"/>
        <item x="216"/>
        <item x="213"/>
        <item x="194"/>
        <item x="187"/>
        <item x="209"/>
        <item x="215"/>
        <item x="198"/>
        <item x="205"/>
        <item x="201"/>
        <item x="199"/>
        <item x="210"/>
        <item x="189"/>
        <item x="197"/>
        <item m="1" x="431"/>
        <item x="196"/>
        <item m="1" x="468"/>
        <item x="184"/>
        <item x="185"/>
        <item x="214"/>
        <item x="192"/>
        <item m="1" x="411"/>
        <item x="193"/>
        <item m="1" x="438"/>
        <item x="219"/>
        <item x="203"/>
        <item m="1" x="439"/>
        <item x="211"/>
        <item x="190"/>
        <item x="208"/>
        <item x="195"/>
        <item x="200"/>
        <item x="212"/>
        <item x="202"/>
        <item m="1" x="397"/>
        <item x="5"/>
        <item m="1" x="380"/>
        <item m="1" x="400"/>
        <item x="142"/>
        <item m="1" x="460"/>
        <item m="1" x="474"/>
        <item x="337"/>
        <item x="341"/>
        <item m="1" x="370"/>
        <item m="1" x="403"/>
        <item x="307"/>
        <item x="361"/>
        <item x="6"/>
        <item x="119"/>
        <item x="139"/>
        <item x="144"/>
        <item x="152"/>
        <item x="147"/>
        <item x="163"/>
        <item x="167"/>
        <item x="158"/>
        <item x="173"/>
        <item m="1" x="408"/>
        <item x="122"/>
        <item x="352"/>
        <item x="40"/>
        <item x="42"/>
        <item x="344"/>
        <item x="271"/>
        <item x="9"/>
        <item x="318"/>
        <item x="70"/>
        <item x="76"/>
        <item x="120"/>
        <item x="217"/>
        <item x="218"/>
        <item x="220"/>
        <item x="261"/>
        <item x="275"/>
        <item x="280"/>
        <item x="288"/>
        <item x="188"/>
        <item x="127"/>
        <item x="133"/>
        <item x="137"/>
        <item x="148"/>
        <item x="149"/>
        <item x="161"/>
        <item x="174"/>
        <item x="176"/>
        <item t="default"/>
      </items>
    </pivotField>
    <pivotField subtotalTop="0" showAll="0"/>
  </pivotFields>
  <rowFields count="5">
    <field x="4"/>
    <field x="1"/>
    <field x="2"/>
    <field x="3"/>
    <field x="5"/>
  </rowFields>
  <rowItems count="40">
    <i>
      <x v="4"/>
    </i>
    <i r="1">
      <x v="104"/>
      <x v="18"/>
    </i>
    <i r="3">
      <x v="318"/>
      <x v="98"/>
    </i>
    <i r="3">
      <x v="439"/>
      <x v="162"/>
    </i>
    <i r="1">
      <x v="106"/>
      <x v="20"/>
    </i>
    <i r="3">
      <x v="368"/>
      <x v="150"/>
    </i>
    <i>
      <x v="8"/>
    </i>
    <i r="1">
      <x v="107"/>
      <x v="17"/>
    </i>
    <i r="3">
      <x v="94"/>
      <x v="88"/>
    </i>
    <i r="3">
      <x v="186"/>
      <x v="94"/>
    </i>
    <i>
      <x v="9"/>
    </i>
    <i r="1">
      <x v="106"/>
      <x v="20"/>
    </i>
    <i r="3">
      <x v="222"/>
      <x v="152"/>
    </i>
    <i r="3">
      <x v="360"/>
      <x v="148"/>
    </i>
    <i r="3">
      <x v="421"/>
      <x v="437"/>
    </i>
    <i>
      <x v="17"/>
    </i>
    <i r="1">
      <x v="107"/>
      <x v="17"/>
    </i>
    <i r="3">
      <x v="18"/>
      <x v="155"/>
    </i>
    <i r="3">
      <x v="79"/>
      <x v="100"/>
    </i>
    <i r="3">
      <x v="83"/>
      <x v="160"/>
    </i>
    <i r="3">
      <x v="139"/>
      <x v="97"/>
    </i>
    <i r="3">
      <x v="164"/>
      <x v="93"/>
    </i>
    <i>
      <x v="19"/>
    </i>
    <i r="1">
      <x v="105"/>
      <x v="19"/>
    </i>
    <i r="3">
      <x v="113"/>
      <x v="95"/>
    </i>
    <i r="3">
      <x v="144"/>
      <x v="154"/>
    </i>
    <i r="3">
      <x v="175"/>
      <x v="167"/>
    </i>
    <i r="3">
      <x v="319"/>
      <x v="163"/>
    </i>
    <i r="3">
      <x v="437"/>
      <x v="157"/>
    </i>
    <i r="3">
      <x v="440"/>
      <x v="147"/>
    </i>
    <i>
      <x v="21"/>
    </i>
    <i r="1">
      <x v="108"/>
      <x v="9"/>
    </i>
    <i r="3">
      <x v="273"/>
      <x v="86"/>
    </i>
    <i>
      <x v="22"/>
    </i>
    <i r="1">
      <x v="104"/>
      <x v="18"/>
    </i>
    <i r="3">
      <x v="29"/>
      <x v="161"/>
    </i>
    <i r="3">
      <x v="35"/>
      <x v="165"/>
    </i>
    <i r="3">
      <x v="156"/>
      <x v="96"/>
    </i>
    <i r="3">
      <x v="179"/>
      <x v="156"/>
    </i>
    <i r="3">
      <x v="438"/>
      <x v="450"/>
    </i>
  </rowItems>
  <colItems count="1">
    <i/>
  </colItems>
  <pageFields count="1">
    <pageField fld="0" hier="-1"/>
  </pageFields>
  <formats count="24">
    <format dxfId="23">
      <pivotArea field="0" type="button" dataOnly="0" labelOnly="1" outline="0" axis="axisPage" fieldPosition="0"/>
    </format>
    <format dxfId="22">
      <pivotArea field="4" type="button" dataOnly="0" labelOnly="1" outline="0" axis="axisRow" fieldPosition="0"/>
    </format>
    <format dxfId="21">
      <pivotArea dataOnly="0" labelOnly="1" fieldPosition="0">
        <references count="1">
          <reference field="4" count="1">
            <x v="4"/>
          </reference>
        </references>
      </pivotArea>
    </format>
    <format dxfId="20">
      <pivotArea dataOnly="0" labelOnly="1" fieldPosition="0">
        <references count="1">
          <reference field="4" count="1">
            <x v="5"/>
          </reference>
        </references>
      </pivotArea>
    </format>
    <format dxfId="19">
      <pivotArea dataOnly="0" labelOnly="1" fieldPosition="0">
        <references count="1">
          <reference field="4" count="1">
            <x v="8"/>
          </reference>
        </references>
      </pivotArea>
    </format>
    <format dxfId="18">
      <pivotArea dataOnly="0" labelOnly="1" fieldPosition="0">
        <references count="1">
          <reference field="4" count="1">
            <x v="9"/>
          </reference>
        </references>
      </pivotArea>
    </format>
    <format dxfId="17">
      <pivotArea dataOnly="0" labelOnly="1" fieldPosition="0">
        <references count="1">
          <reference field="4" count="1">
            <x v="11"/>
          </reference>
        </references>
      </pivotArea>
    </format>
    <format dxfId="16">
      <pivotArea dataOnly="0" labelOnly="1" fieldPosition="0">
        <references count="1">
          <reference field="4" count="1">
            <x v="15"/>
          </reference>
        </references>
      </pivotArea>
    </format>
    <format dxfId="15">
      <pivotArea dataOnly="0" labelOnly="1" fieldPosition="0">
        <references count="1">
          <reference field="4" count="1">
            <x v="16"/>
          </reference>
        </references>
      </pivotArea>
    </format>
    <format dxfId="14">
      <pivotArea dataOnly="0" labelOnly="1" fieldPosition="0">
        <references count="1">
          <reference field="4" count="1">
            <x v="17"/>
          </reference>
        </references>
      </pivotArea>
    </format>
    <format dxfId="13">
      <pivotArea dataOnly="0" labelOnly="1" fieldPosition="0">
        <references count="1">
          <reference field="4" count="1">
            <x v="19"/>
          </reference>
        </references>
      </pivotArea>
    </format>
    <format dxfId="12">
      <pivotArea dataOnly="0" labelOnly="1" fieldPosition="0">
        <references count="1">
          <reference field="4" count="1">
            <x v="21"/>
          </reference>
        </references>
      </pivotArea>
    </format>
    <format dxfId="11">
      <pivotArea dataOnly="0" labelOnly="1" fieldPosition="0">
        <references count="1">
          <reference field="4" count="1">
            <x v="22"/>
          </reference>
        </references>
      </pivotArea>
    </format>
    <format dxfId="10">
      <pivotArea dataOnly="0" labelOnly="1" fieldPosition="0">
        <references count="2">
          <reference field="1" count="1">
            <x v="5"/>
          </reference>
          <reference field="4" count="1" selected="0">
            <x v="4"/>
          </reference>
        </references>
      </pivotArea>
    </format>
    <format dxfId="9">
      <pivotArea dataOnly="0" labelOnly="1" fieldPosition="0">
        <references count="2">
          <reference field="1" count="1">
            <x v="17"/>
          </reference>
          <reference field="4" count="1" selected="0">
            <x v="5"/>
          </reference>
        </references>
      </pivotArea>
    </format>
    <format dxfId="8">
      <pivotArea dataOnly="0" labelOnly="1" fieldPosition="0">
        <references count="2">
          <reference field="1" count="1">
            <x v="20"/>
          </reference>
          <reference field="4" count="1" selected="0">
            <x v="8"/>
          </reference>
        </references>
      </pivotArea>
    </format>
    <format dxfId="7">
      <pivotArea dataOnly="0" labelOnly="1" fieldPosition="0">
        <references count="2">
          <reference field="1" count="1">
            <x v="20"/>
          </reference>
          <reference field="4" count="1" selected="0">
            <x v="9"/>
          </reference>
        </references>
      </pivotArea>
    </format>
    <format dxfId="6">
      <pivotArea dataOnly="0" labelOnly="1" fieldPosition="0">
        <references count="2">
          <reference field="1" count="1">
            <x v="52"/>
          </reference>
          <reference field="4" count="1" selected="0">
            <x v="11"/>
          </reference>
        </references>
      </pivotArea>
    </format>
    <format dxfId="5">
      <pivotArea dataOnly="0" labelOnly="1" fieldPosition="0">
        <references count="2">
          <reference field="1" count="1">
            <x v="20"/>
          </reference>
          <reference field="4" count="1" selected="0">
            <x v="15"/>
          </reference>
        </references>
      </pivotArea>
    </format>
    <format dxfId="4">
      <pivotArea dataOnly="0" labelOnly="1" fieldPosition="0">
        <references count="2">
          <reference field="1" count="1">
            <x v="20"/>
          </reference>
          <reference field="4" count="1" selected="0">
            <x v="16"/>
          </reference>
        </references>
      </pivotArea>
    </format>
    <format dxfId="3">
      <pivotArea dataOnly="0" labelOnly="1" fieldPosition="0">
        <references count="2">
          <reference field="1" count="1">
            <x v="43"/>
          </reference>
          <reference field="4" count="1" selected="0">
            <x v="17"/>
          </reference>
        </references>
      </pivotArea>
    </format>
    <format dxfId="2">
      <pivotArea dataOnly="0" labelOnly="1" fieldPosition="0">
        <references count="2">
          <reference field="1" count="1">
            <x v="17"/>
          </reference>
          <reference field="4" count="1" selected="0">
            <x v="19"/>
          </reference>
        </references>
      </pivotArea>
    </format>
    <format dxfId="1">
      <pivotArea dataOnly="0" labelOnly="1" fieldPosition="0">
        <references count="2">
          <reference field="1" count="1">
            <x v="52"/>
          </reference>
          <reference field="4" count="1" selected="0">
            <x v="21"/>
          </reference>
        </references>
      </pivotArea>
    </format>
    <format dxfId="0">
      <pivotArea dataOnly="0" labelOnly="1" fieldPosition="0">
        <references count="2">
          <reference field="1" count="1">
            <x v="5"/>
          </reference>
          <reference field="4" count="1" selected="0">
            <x v="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9" cacheId="1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C48" firstHeaderRow="1" firstDataRow="1" firstDataCol="3" rowPageCount="1" colPageCount="1"/>
  <pivotFields count="7">
    <pivotField axis="axisPage" subtotalTop="0" multipleItemSelectionAllowed="1" showAll="0">
      <items count="14">
        <item h="1" x="0"/>
        <item x="1"/>
        <item h="1" x="2"/>
        <item h="1" x="3"/>
        <item h="1" x="4"/>
        <item h="1" x="5"/>
        <item h="1" m="1" x="12"/>
        <item h="1" x="6"/>
        <item h="1" x="7"/>
        <item h="1" x="8"/>
        <item h="1" x="9"/>
        <item h="1" x="10"/>
        <item h="1" m="1" x="11"/>
        <item t="default"/>
      </items>
    </pivotField>
    <pivotField axis="axisRow" outline="0" subtotalTop="0" showAll="0" defaultSubtotal="0">
      <items count="117">
        <item m="1" x="56"/>
        <item m="1" x="110"/>
        <item m="1" x="103"/>
        <item m="1" x="84"/>
        <item m="1" x="95"/>
        <item m="1" x="59"/>
        <item m="1" x="93"/>
        <item m="1" x="86"/>
        <item m="1" x="80"/>
        <item m="1" x="87"/>
        <item m="1" x="61"/>
        <item m="1" x="79"/>
        <item m="1" x="92"/>
        <item m="1" x="68"/>
        <item m="1" x="78"/>
        <item m="1" x="99"/>
        <item m="1" x="116"/>
        <item m="1" x="85"/>
        <item m="1" x="73"/>
        <item m="1" x="111"/>
        <item m="1" x="100"/>
        <item m="1" x="102"/>
        <item m="1" x="55"/>
        <item m="1" x="104"/>
        <item m="1" x="83"/>
        <item m="1" x="91"/>
        <item m="1" x="88"/>
        <item m="1" x="67"/>
        <item m="1" x="82"/>
        <item m="1" x="76"/>
        <item m="1" x="113"/>
        <item m="1" x="63"/>
        <item m="1" x="65"/>
        <item m="1" x="107"/>
        <item m="1" x="109"/>
        <item m="1" x="89"/>
        <item m="1" x="81"/>
        <item m="1" x="105"/>
        <item m="1" x="112"/>
        <item m="1" x="108"/>
        <item m="1" x="90"/>
        <item m="1" x="60"/>
        <item m="1" x="97"/>
        <item m="1" x="64"/>
        <item m="1" x="77"/>
        <item m="1" x="96"/>
        <item m="1" x="57"/>
        <item m="1" x="62"/>
        <item m="1" x="69"/>
        <item m="1" x="98"/>
        <item m="1" x="94"/>
        <item m="1" x="58"/>
        <item m="1" x="66"/>
        <item m="1" x="101"/>
        <item m="1" x="75"/>
        <item m="1" x="54"/>
        <item m="1" x="70"/>
        <item x="0"/>
        <item x="1"/>
        <item x="2"/>
        <item m="1" x="114"/>
        <item x="6"/>
        <item x="3"/>
        <item x="4"/>
        <item x="7"/>
        <item x="8"/>
        <item x="12"/>
        <item x="14"/>
        <item x="15"/>
        <item x="10"/>
        <item x="13"/>
        <item x="16"/>
        <item x="17"/>
        <item x="20"/>
        <item x="22"/>
        <item m="1" x="115"/>
        <item m="1" x="72"/>
        <item x="27"/>
        <item x="29"/>
        <item x="28"/>
        <item x="31"/>
        <item m="1" x="106"/>
        <item x="11"/>
        <item x="24"/>
        <item x="25"/>
        <item x="34"/>
        <item x="33"/>
        <item x="36"/>
        <item x="37"/>
        <item x="35"/>
        <item m="1" x="74"/>
        <item x="23"/>
        <item x="9"/>
        <item x="21"/>
        <item x="18"/>
        <item x="39"/>
        <item x="40"/>
        <item x="41"/>
        <item m="1" x="71"/>
        <item x="43"/>
        <item x="45"/>
        <item x="47"/>
        <item x="46"/>
        <item x="48"/>
        <item x="49"/>
        <item x="50"/>
        <item x="52"/>
        <item x="53"/>
        <item x="51"/>
        <item x="30"/>
        <item x="32"/>
        <item x="5"/>
        <item x="38"/>
        <item x="44"/>
        <item x="42"/>
        <item x="19"/>
        <item x="26"/>
      </items>
    </pivotField>
    <pivotField axis="axisRow" subtotalTop="0" showAll="0" defaultSubtotal="0">
      <items count="83">
        <item m="1" x="77"/>
        <item x="17"/>
        <item x="18"/>
        <item m="1" x="61"/>
        <item x="9"/>
        <item x="20"/>
        <item x="21"/>
        <item m="1" x="65"/>
        <item x="19"/>
        <item x="49"/>
        <item m="1" x="55"/>
        <item m="1" x="56"/>
        <item x="3"/>
        <item x="4"/>
        <item m="1" x="53"/>
        <item x="7"/>
        <item x="6"/>
        <item x="51"/>
        <item x="47"/>
        <item x="48"/>
        <item x="50"/>
        <item m="1" x="74"/>
        <item x="37"/>
        <item x="38"/>
        <item m="1" x="63"/>
        <item x="46"/>
        <item x="44"/>
        <item x="45"/>
        <item x="41"/>
        <item x="40"/>
        <item x="39"/>
        <item m="1" x="66"/>
        <item x="11"/>
        <item m="1" x="70"/>
        <item x="8"/>
        <item x="15"/>
        <item x="16"/>
        <item x="14"/>
        <item m="1" x="64"/>
        <item x="12"/>
        <item m="1" x="69"/>
        <item m="1" x="72"/>
        <item x="10"/>
        <item x="13"/>
        <item m="1" x="78"/>
        <item x="5"/>
        <item x="26"/>
        <item m="1" x="67"/>
        <item m="1" x="59"/>
        <item x="28"/>
        <item m="1" x="73"/>
        <item m="1" x="57"/>
        <item x="27"/>
        <item x="24"/>
        <item m="1" x="62"/>
        <item m="1" x="60"/>
        <item m="1" x="82"/>
        <item m="1" x="81"/>
        <item x="23"/>
        <item x="43"/>
        <item x="42"/>
        <item m="1" x="79"/>
        <item x="0"/>
        <item x="2"/>
        <item x="1"/>
        <item m="1" x="68"/>
        <item x="34"/>
        <item x="36"/>
        <item x="35"/>
        <item x="32"/>
        <item m="1" x="80"/>
        <item x="33"/>
        <item m="1" x="54"/>
        <item m="1" x="76"/>
        <item m="1" x="58"/>
        <item x="22"/>
        <item m="1" x="75"/>
        <item m="1" x="52"/>
        <item m="1" x="71"/>
        <item x="29"/>
        <item x="31"/>
        <item x="25"/>
        <item x="30"/>
      </items>
    </pivotField>
    <pivotField axis="axisRow" outline="0" subtotalTop="0" showAll="0" defaultSubtotal="0">
      <items count="481">
        <item x="271"/>
        <item m="1" x="440"/>
        <item m="1" x="471"/>
        <item x="236"/>
        <item x="288"/>
        <item m="1" x="374"/>
        <item x="107"/>
        <item x="199"/>
        <item x="184"/>
        <item x="319"/>
        <item x="272"/>
        <item x="80"/>
        <item m="1" x="447"/>
        <item m="1" x="453"/>
        <item x="34"/>
        <item x="51"/>
        <item x="1"/>
        <item m="1" x="425"/>
        <item x="360"/>
        <item x="155"/>
        <item x="215"/>
        <item x="39"/>
        <item m="1" x="419"/>
        <item x="283"/>
        <item x="76"/>
        <item x="110"/>
        <item x="178"/>
        <item x="280"/>
        <item x="16"/>
        <item x="339"/>
        <item x="239"/>
        <item x="175"/>
        <item m="1" x="451"/>
        <item x="294"/>
        <item m="1" x="365"/>
        <item x="340"/>
        <item x="240"/>
        <item x="220"/>
        <item m="1" x="436"/>
        <item m="1" x="422"/>
        <item x="3"/>
        <item x="304"/>
        <item m="1" x="382"/>
        <item x="194"/>
        <item m="1" x="460"/>
        <item m="1" x="462"/>
        <item x="223"/>
        <item x="15"/>
        <item x="228"/>
        <item m="1" x="379"/>
        <item m="1" x="475"/>
        <item x="307"/>
        <item m="1" x="418"/>
        <item x="86"/>
        <item x="323"/>
        <item x="224"/>
        <item x="225"/>
        <item x="4"/>
        <item x="128"/>
        <item m="1" x="469"/>
        <item x="150"/>
        <item m="1" x="390"/>
        <item x="121"/>
        <item x="75"/>
        <item x="206"/>
        <item m="1" x="403"/>
        <item x="243"/>
        <item m="1" x="432"/>
        <item x="282"/>
        <item m="1" x="438"/>
        <item x="181"/>
        <item x="317"/>
        <item x="297"/>
        <item x="55"/>
        <item x="101"/>
        <item m="1" x="464"/>
        <item x="296"/>
        <item x="108"/>
        <item x="301"/>
        <item x="359"/>
        <item m="1" x="415"/>
        <item x="253"/>
        <item m="1" x="465"/>
        <item x="361"/>
        <item x="66"/>
        <item x="40"/>
        <item x="135"/>
        <item x="314"/>
        <item x="25"/>
        <item x="87"/>
        <item x="160"/>
        <item x="50"/>
        <item m="1" x="445"/>
        <item x="62"/>
        <item x="354"/>
        <item m="1" x="393"/>
        <item x="309"/>
        <item x="315"/>
        <item x="198"/>
        <item x="261"/>
        <item x="12"/>
        <item m="1" x="392"/>
        <item x="203"/>
        <item x="235"/>
        <item x="170"/>
        <item x="257"/>
        <item x="169"/>
        <item x="17"/>
        <item x="205"/>
        <item m="1" x="442"/>
        <item x="230"/>
        <item x="63"/>
        <item x="231"/>
        <item x="345"/>
        <item x="28"/>
        <item x="330"/>
        <item m="1" x="452"/>
        <item x="38"/>
        <item m="1" x="439"/>
        <item x="324"/>
        <item x="207"/>
        <item x="67"/>
        <item x="213"/>
        <item m="1" x="366"/>
        <item m="1" x="466"/>
        <item x="81"/>
        <item x="42"/>
        <item x="245"/>
        <item x="232"/>
        <item x="18"/>
        <item x="273"/>
        <item x="327"/>
        <item m="1" x="476"/>
        <item x="130"/>
        <item m="1" x="373"/>
        <item m="1" x="446"/>
        <item m="1" x="411"/>
        <item x="88"/>
        <item m="1" x="416"/>
        <item x="358"/>
        <item x="332"/>
        <item x="113"/>
        <item m="1" x="385"/>
        <item x="241"/>
        <item x="342"/>
        <item x="131"/>
        <item x="134"/>
        <item x="52"/>
        <item x="53"/>
        <item x="168"/>
        <item x="112"/>
        <item m="1" x="406"/>
        <item x="285"/>
        <item x="124"/>
        <item m="1" x="375"/>
        <item x="56"/>
        <item x="341"/>
        <item x="202"/>
        <item x="267"/>
        <item x="138"/>
        <item x="23"/>
        <item x="164"/>
        <item x="179"/>
        <item x="114"/>
        <item x="357"/>
        <item x="33"/>
        <item m="1" x="434"/>
        <item x="109"/>
        <item m="1" x="386"/>
        <item x="83"/>
        <item m="1" x="448"/>
        <item x="204"/>
        <item m="1" x="467"/>
        <item x="115"/>
        <item x="254"/>
        <item x="350"/>
        <item x="104"/>
        <item x="249"/>
        <item m="1" x="437"/>
        <item x="338"/>
        <item x="264"/>
        <item x="262"/>
        <item x="95"/>
        <item x="41"/>
        <item x="226"/>
        <item m="1" x="457"/>
        <item x="355"/>
        <item x="275"/>
        <item m="1" x="450"/>
        <item x="30"/>
        <item x="154"/>
        <item m="1" x="458"/>
        <item x="141"/>
        <item x="233"/>
        <item x="20"/>
        <item m="1" x="409"/>
        <item x="258"/>
        <item x="269"/>
        <item x="156"/>
        <item x="312"/>
        <item x="212"/>
        <item x="183"/>
        <item x="237"/>
        <item x="19"/>
        <item x="143"/>
        <item x="159"/>
        <item x="31"/>
        <item x="287"/>
        <item x="64"/>
        <item x="279"/>
        <item x="84"/>
        <item x="96"/>
        <item m="1" x="378"/>
        <item m="1" x="472"/>
        <item x="333"/>
        <item x="24"/>
        <item m="1" x="407"/>
        <item x="334"/>
        <item m="1" x="417"/>
        <item x="177"/>
        <item x="65"/>
        <item x="37"/>
        <item x="351"/>
        <item x="190"/>
        <item x="106"/>
        <item x="89"/>
        <item x="7"/>
        <item x="246"/>
        <item x="260"/>
        <item x="10"/>
        <item x="72"/>
        <item x="27"/>
        <item x="195"/>
        <item x="82"/>
        <item x="46"/>
        <item x="336"/>
        <item m="1" x="414"/>
        <item m="1" x="435"/>
        <item x="73"/>
        <item x="0"/>
        <item m="1" x="463"/>
        <item m="1" x="405"/>
        <item x="311"/>
        <item m="1" x="377"/>
        <item x="201"/>
        <item x="68"/>
        <item x="151"/>
        <item x="200"/>
        <item x="185"/>
        <item m="1" x="369"/>
        <item x="222"/>
        <item x="281"/>
        <item x="100"/>
        <item m="1" x="368"/>
        <item m="1" x="400"/>
        <item x="211"/>
        <item x="165"/>
        <item x="162"/>
        <item m="1" x="430"/>
        <item m="1" x="381"/>
        <item m="1" x="473"/>
        <item x="22"/>
        <item x="247"/>
        <item x="293"/>
        <item m="1" x="427"/>
        <item x="91"/>
        <item m="1" x="412"/>
        <item m="1" x="376"/>
        <item x="238"/>
        <item x="325"/>
        <item x="328"/>
        <item m="1" x="456"/>
        <item m="1" x="449"/>
        <item x="348"/>
        <item x="250"/>
        <item x="244"/>
        <item x="292"/>
        <item x="303"/>
        <item x="57"/>
        <item x="326"/>
        <item x="102"/>
        <item x="284"/>
        <item m="1" x="396"/>
        <item m="1" x="388"/>
        <item x="171"/>
        <item x="98"/>
        <item m="1" x="479"/>
        <item x="26"/>
        <item m="1" x="380"/>
        <item x="129"/>
        <item x="305"/>
        <item x="295"/>
        <item m="1" x="370"/>
        <item x="14"/>
        <item m="1" x="399"/>
        <item x="61"/>
        <item x="329"/>
        <item x="266"/>
        <item x="210"/>
        <item m="1" x="470"/>
        <item x="69"/>
        <item x="242"/>
        <item x="227"/>
        <item m="1" x="408"/>
        <item x="251"/>
        <item x="47"/>
        <item x="103"/>
        <item x="111"/>
        <item x="172"/>
        <item x="265"/>
        <item x="208"/>
        <item m="1" x="431"/>
        <item x="132"/>
        <item x="140"/>
        <item x="180"/>
        <item x="152"/>
        <item m="1" x="404"/>
        <item m="1" x="364"/>
        <item x="343"/>
        <item x="347"/>
        <item m="1" x="389"/>
        <item m="1" x="383"/>
        <item x="229"/>
        <item x="318"/>
        <item x="21"/>
        <item x="193"/>
        <item m="1" x="402"/>
        <item x="299"/>
        <item m="1" x="397"/>
        <item x="196"/>
        <item m="1" x="468"/>
        <item x="92"/>
        <item x="320"/>
        <item x="191"/>
        <item x="186"/>
        <item x="255"/>
        <item m="1" x="429"/>
        <item x="58"/>
        <item x="167"/>
        <item m="1" x="426"/>
        <item x="197"/>
        <item m="1" x="444"/>
        <item m="1" x="384"/>
        <item x="48"/>
        <item m="1" x="424"/>
        <item m="1" x="455"/>
        <item x="187"/>
        <item x="234"/>
        <item x="74"/>
        <item m="1" x="395"/>
        <item x="118"/>
        <item x="8"/>
        <item x="126"/>
        <item x="248"/>
        <item x="32"/>
        <item x="157"/>
        <item x="145"/>
        <item x="2"/>
        <item m="1" x="410"/>
        <item x="306"/>
        <item x="352"/>
        <item x="105"/>
        <item m="1" x="428"/>
        <item x="93"/>
        <item m="1" x="421"/>
        <item x="316"/>
        <item x="310"/>
        <item x="49"/>
        <item x="356"/>
        <item x="321"/>
        <item x="182"/>
        <item m="1" x="461"/>
        <item m="1" x="413"/>
        <item x="263"/>
        <item x="79"/>
        <item x="308"/>
        <item x="214"/>
        <item x="59"/>
        <item x="188"/>
        <item x="252"/>
        <item m="1" x="478"/>
        <item x="29"/>
        <item m="1" x="443"/>
        <item m="1" x="441"/>
        <item x="85"/>
        <item x="192"/>
        <item x="116"/>
        <item m="1" x="459"/>
        <item m="1" x="454"/>
        <item x="221"/>
        <item x="13"/>
        <item m="1" x="387"/>
        <item x="60"/>
        <item x="209"/>
        <item x="322"/>
        <item m="1" x="433"/>
        <item x="166"/>
        <item m="1" x="423"/>
        <item x="94"/>
        <item x="256"/>
        <item m="1" x="371"/>
        <item m="1" x="372"/>
        <item m="1" x="367"/>
        <item m="1" x="477"/>
        <item m="1" x="363"/>
        <item x="117"/>
        <item x="35"/>
        <item x="300"/>
        <item m="1" x="480"/>
        <item m="1" x="401"/>
        <item m="1" x="398"/>
        <item x="5"/>
        <item m="1" x="420"/>
        <item x="149"/>
        <item x="142"/>
        <item x="139"/>
        <item m="1" x="474"/>
        <item x="331"/>
        <item x="335"/>
        <item m="1" x="362"/>
        <item x="302"/>
        <item x="353"/>
        <item x="6"/>
        <item x="11"/>
        <item x="99"/>
        <item x="119"/>
        <item x="144"/>
        <item x="146"/>
        <item x="147"/>
        <item x="153"/>
        <item x="163"/>
        <item x="158"/>
        <item x="173"/>
        <item x="122"/>
        <item x="125"/>
        <item x="123"/>
        <item m="1" x="391"/>
        <item x="70"/>
        <item x="344"/>
        <item x="346"/>
        <item x="349"/>
        <item x="36"/>
        <item x="43"/>
        <item x="44"/>
        <item x="45"/>
        <item x="337"/>
        <item x="268"/>
        <item x="270"/>
        <item x="9"/>
        <item x="298"/>
        <item x="313"/>
        <item x="54"/>
        <item x="71"/>
        <item x="77"/>
        <item x="78"/>
        <item x="90"/>
        <item x="97"/>
        <item x="120"/>
        <item m="1" x="394"/>
        <item x="217"/>
        <item x="218"/>
        <item x="219"/>
        <item x="259"/>
        <item x="274"/>
        <item x="276"/>
        <item x="277"/>
        <item x="278"/>
        <item x="286"/>
        <item x="289"/>
        <item x="290"/>
        <item x="291"/>
        <item x="189"/>
        <item x="216"/>
        <item x="127"/>
        <item x="133"/>
        <item x="136"/>
        <item x="137"/>
        <item x="148"/>
        <item x="161"/>
        <item x="174"/>
        <item x="176"/>
      </items>
    </pivotField>
    <pivotField axis="axisRow" showAll="0" defaultSubtotal="0">
      <items count="37">
        <item x="2"/>
        <item x="9"/>
        <item x="10"/>
        <item x="18"/>
        <item x="3"/>
        <item x="7"/>
        <item x="14"/>
        <item x="25"/>
        <item x="12"/>
        <item x="4"/>
        <item x="6"/>
        <item x="8"/>
        <item m="1" x="30"/>
        <item m="1" x="29"/>
        <item x="11"/>
        <item m="1" x="33"/>
        <item x="13"/>
        <item x="26"/>
        <item x="19"/>
        <item x="5"/>
        <item x="20"/>
        <item x="1"/>
        <item x="0"/>
        <item x="16"/>
        <item m="1" x="31"/>
        <item m="1" x="36"/>
        <item m="1" x="28"/>
        <item m="1" x="34"/>
        <item m="1" x="32"/>
        <item m="1" x="35"/>
        <item m="1" x="27"/>
        <item x="23"/>
        <item x="24"/>
        <item x="17"/>
        <item x="15"/>
        <item x="21"/>
        <item x="22"/>
      </items>
    </pivotField>
    <pivotField axis="axisRow" subtotalTop="0" showAll="0">
      <items count="477">
        <item x="111"/>
        <item x="109"/>
        <item x="116"/>
        <item x="113"/>
        <item x="102"/>
        <item x="97"/>
        <item x="101"/>
        <item m="1" x="384"/>
        <item x="100"/>
        <item x="103"/>
        <item x="118"/>
        <item m="1" x="378"/>
        <item m="1" x="455"/>
        <item x="99"/>
        <item x="98"/>
        <item m="1" x="399"/>
        <item x="104"/>
        <item m="1" x="386"/>
        <item x="115"/>
        <item x="112"/>
        <item x="110"/>
        <item x="117"/>
        <item x="114"/>
        <item x="242"/>
        <item x="222"/>
        <item x="251"/>
        <item x="238"/>
        <item m="1" x="405"/>
        <item m="1" x="393"/>
        <item x="41"/>
        <item m="1" x="395"/>
        <item m="1" x="394"/>
        <item x="258"/>
        <item x="256"/>
        <item m="1" x="383"/>
        <item m="1" x="396"/>
        <item x="230"/>
        <item x="241"/>
        <item x="226"/>
        <item x="227"/>
        <item m="1" x="385"/>
        <item x="236"/>
        <item m="1" x="448"/>
        <item x="259"/>
        <item m="1" x="475"/>
        <item x="240"/>
        <item x="39"/>
        <item x="224"/>
        <item x="257"/>
        <item x="239"/>
        <item x="255"/>
        <item m="1" x="459"/>
        <item x="254"/>
        <item x="243"/>
        <item x="260"/>
        <item x="229"/>
        <item x="233"/>
        <item x="221"/>
        <item x="235"/>
        <item m="1" x="390"/>
        <item x="232"/>
        <item x="237"/>
        <item m="1" x="446"/>
        <item m="1" x="379"/>
        <item x="231"/>
        <item x="234"/>
        <item x="223"/>
        <item x="253"/>
        <item x="245"/>
        <item x="249"/>
        <item x="250"/>
        <item x="244"/>
        <item x="247"/>
        <item x="252"/>
        <item x="248"/>
        <item x="246"/>
        <item x="228"/>
        <item x="225"/>
        <item x="107"/>
        <item m="1" x="422"/>
        <item m="1" x="419"/>
        <item x="108"/>
        <item m="1" x="433"/>
        <item m="1" x="429"/>
        <item x="105"/>
        <item x="106"/>
        <item x="356"/>
        <item m="1" x="434"/>
        <item x="362"/>
        <item m="1" x="425"/>
        <item m="1" x="436"/>
        <item m="1" x="452"/>
        <item m="1" x="449"/>
        <item x="365"/>
        <item x="363"/>
        <item x="353"/>
        <item x="349"/>
        <item x="366"/>
        <item x="351"/>
        <item m="1" x="409"/>
        <item x="367"/>
        <item m="1" x="451"/>
        <item x="34"/>
        <item x="37"/>
        <item m="1" x="466"/>
        <item x="17"/>
        <item m="1" x="401"/>
        <item x="19"/>
        <item m="1" x="444"/>
        <item x="21"/>
        <item m="1" x="445"/>
        <item x="43"/>
        <item x="22"/>
        <item x="32"/>
        <item x="36"/>
        <item x="38"/>
        <item m="1" x="389"/>
        <item m="1" x="402"/>
        <item m="1" x="415"/>
        <item x="23"/>
        <item x="31"/>
        <item x="27"/>
        <item m="1" x="469"/>
        <item m="1" x="391"/>
        <item x="29"/>
        <item x="30"/>
        <item x="26"/>
        <item x="25"/>
        <item m="1" x="416"/>
        <item x="33"/>
        <item m="1" x="432"/>
        <item m="1" x="376"/>
        <item m="1" x="447"/>
        <item x="28"/>
        <item x="35"/>
        <item x="18"/>
        <item m="1" x="461"/>
        <item m="1" x="392"/>
        <item x="24"/>
        <item m="1" x="472"/>
        <item x="44"/>
        <item m="1" x="374"/>
        <item m="1" x="430"/>
        <item m="1" x="417"/>
        <item x="20"/>
        <item m="1" x="407"/>
        <item m="1" x="420"/>
        <item x="357"/>
        <item x="360"/>
        <item m="1" x="456"/>
        <item x="364"/>
        <item m="1" x="464"/>
        <item x="359"/>
        <item m="1" x="388"/>
        <item x="350"/>
        <item x="368"/>
        <item x="345"/>
        <item x="347"/>
        <item m="1" x="426"/>
        <item m="1" x="437"/>
        <item x="369"/>
        <item x="346"/>
        <item x="354"/>
        <item x="355"/>
        <item m="1" x="440"/>
        <item x="348"/>
        <item m="1" x="454"/>
        <item x="358"/>
        <item m="1" x="373"/>
        <item x="290"/>
        <item x="270"/>
        <item x="272"/>
        <item x="274"/>
        <item m="1" x="424"/>
        <item x="265"/>
        <item m="1" x="435"/>
        <item x="262"/>
        <item x="269"/>
        <item m="1" x="398"/>
        <item x="268"/>
        <item x="273"/>
        <item x="266"/>
        <item x="264"/>
        <item m="1" x="406"/>
        <item x="330"/>
        <item x="338"/>
        <item x="324"/>
        <item x="332"/>
        <item m="1" x="463"/>
        <item x="327"/>
        <item x="323"/>
        <item x="322"/>
        <item x="335"/>
        <item x="326"/>
        <item x="328"/>
        <item x="342"/>
        <item x="333"/>
        <item x="320"/>
        <item x="339"/>
        <item x="336"/>
        <item x="325"/>
        <item x="321"/>
        <item x="343"/>
        <item x="329"/>
        <item x="331"/>
        <item x="319"/>
        <item m="1" x="473"/>
        <item x="334"/>
        <item m="1" x="441"/>
        <item x="276"/>
        <item x="286"/>
        <item x="281"/>
        <item x="291"/>
        <item m="1" x="442"/>
        <item x="283"/>
        <item x="287"/>
        <item x="282"/>
        <item m="1" x="387"/>
        <item x="297"/>
        <item x="296"/>
        <item x="289"/>
        <item x="298"/>
        <item x="293"/>
        <item x="278"/>
        <item x="285"/>
        <item x="284"/>
        <item x="277"/>
        <item x="294"/>
        <item x="279"/>
        <item x="292"/>
        <item x="295"/>
        <item m="1" x="377"/>
        <item x="263"/>
        <item x="267"/>
        <item x="94"/>
        <item x="61"/>
        <item x="51"/>
        <item x="79"/>
        <item x="75"/>
        <item x="46"/>
        <item x="54"/>
        <item x="57"/>
        <item x="95"/>
        <item x="83"/>
        <item x="52"/>
        <item m="1" x="381"/>
        <item x="82"/>
        <item x="45"/>
        <item x="90"/>
        <item x="65"/>
        <item x="86"/>
        <item x="69"/>
        <item x="89"/>
        <item m="1" x="453"/>
        <item x="77"/>
        <item x="91"/>
        <item x="81"/>
        <item x="63"/>
        <item x="74"/>
        <item x="62"/>
        <item x="56"/>
        <item x="92"/>
        <item x="47"/>
        <item x="96"/>
        <item x="49"/>
        <item x="88"/>
        <item m="1" x="467"/>
        <item x="64"/>
        <item x="71"/>
        <item x="87"/>
        <item x="60"/>
        <item x="67"/>
        <item x="73"/>
        <item x="66"/>
        <item x="72"/>
        <item x="93"/>
        <item x="85"/>
        <item m="1" x="471"/>
        <item x="53"/>
        <item x="55"/>
        <item x="59"/>
        <item x="58"/>
        <item m="1" x="421"/>
        <item x="48"/>
        <item x="84"/>
        <item x="68"/>
        <item x="80"/>
        <item x="50"/>
        <item m="1" x="465"/>
        <item x="78"/>
        <item x="340"/>
        <item x="162"/>
        <item x="177"/>
        <item x="178"/>
        <item x="175"/>
        <item x="150"/>
        <item x="128"/>
        <item x="145"/>
        <item x="164"/>
        <item m="1" x="418"/>
        <item m="1" x="428"/>
        <item x="123"/>
        <item m="1" x="414"/>
        <item m="1" x="375"/>
        <item x="136"/>
        <item x="155"/>
        <item m="1" x="450"/>
        <item x="131"/>
        <item m="1" x="372"/>
        <item x="153"/>
        <item x="132"/>
        <item x="179"/>
        <item x="121"/>
        <item x="183"/>
        <item x="169"/>
        <item x="124"/>
        <item m="1" x="404"/>
        <item x="134"/>
        <item x="181"/>
        <item x="146"/>
        <item x="182"/>
        <item x="157"/>
        <item x="172"/>
        <item m="1" x="462"/>
        <item x="141"/>
        <item x="129"/>
        <item x="168"/>
        <item x="159"/>
        <item m="1" x="410"/>
        <item m="1" x="427"/>
        <item x="180"/>
        <item x="151"/>
        <item x="166"/>
        <item x="154"/>
        <item x="170"/>
        <item m="1" x="457"/>
        <item m="1" x="413"/>
        <item x="156"/>
        <item m="1" x="443"/>
        <item x="143"/>
        <item x="125"/>
        <item m="1" x="470"/>
        <item m="1" x="412"/>
        <item x="135"/>
        <item x="171"/>
        <item x="160"/>
        <item x="165"/>
        <item x="126"/>
        <item m="1" x="382"/>
        <item m="1" x="458"/>
        <item x="140"/>
        <item x="130"/>
        <item x="138"/>
        <item m="1" x="423"/>
        <item x="313"/>
        <item x="310"/>
        <item x="303"/>
        <item m="1" x="371"/>
        <item x="311"/>
        <item x="306"/>
        <item x="299"/>
        <item x="304"/>
        <item x="312"/>
        <item x="309"/>
        <item x="317"/>
        <item x="305"/>
        <item x="314"/>
        <item x="316"/>
        <item x="315"/>
        <item x="308"/>
        <item x="301"/>
        <item x="300"/>
        <item x="302"/>
        <item x="8"/>
        <item x="4"/>
        <item x="7"/>
        <item x="16"/>
        <item x="2"/>
        <item x="1"/>
        <item x="0"/>
        <item x="13"/>
        <item x="15"/>
        <item x="3"/>
        <item x="14"/>
        <item x="12"/>
        <item x="10"/>
        <item x="11"/>
        <item x="207"/>
        <item x="204"/>
        <item x="191"/>
        <item x="206"/>
        <item x="186"/>
        <item x="216"/>
        <item x="213"/>
        <item x="194"/>
        <item x="187"/>
        <item x="209"/>
        <item x="215"/>
        <item x="198"/>
        <item x="205"/>
        <item x="201"/>
        <item x="199"/>
        <item x="210"/>
        <item x="189"/>
        <item x="197"/>
        <item m="1" x="431"/>
        <item x="196"/>
        <item m="1" x="468"/>
        <item x="184"/>
        <item x="185"/>
        <item x="214"/>
        <item x="192"/>
        <item m="1" x="411"/>
        <item x="193"/>
        <item m="1" x="438"/>
        <item x="219"/>
        <item x="203"/>
        <item m="1" x="439"/>
        <item x="211"/>
        <item x="190"/>
        <item x="208"/>
        <item x="195"/>
        <item x="200"/>
        <item x="212"/>
        <item x="202"/>
        <item m="1" x="397"/>
        <item x="5"/>
        <item m="1" x="380"/>
        <item m="1" x="400"/>
        <item x="142"/>
        <item m="1" x="460"/>
        <item m="1" x="474"/>
        <item x="337"/>
        <item x="341"/>
        <item m="1" x="370"/>
        <item m="1" x="403"/>
        <item x="307"/>
        <item x="361"/>
        <item x="6"/>
        <item x="119"/>
        <item x="139"/>
        <item x="144"/>
        <item x="152"/>
        <item x="147"/>
        <item x="163"/>
        <item x="167"/>
        <item x="158"/>
        <item x="173"/>
        <item m="1" x="408"/>
        <item x="122"/>
        <item x="352"/>
        <item x="40"/>
        <item x="42"/>
        <item x="344"/>
        <item x="271"/>
        <item x="9"/>
        <item x="318"/>
        <item x="70"/>
        <item x="76"/>
        <item x="120"/>
        <item x="217"/>
        <item x="218"/>
        <item x="220"/>
        <item x="261"/>
        <item x="275"/>
        <item x="280"/>
        <item x="288"/>
        <item x="188"/>
        <item x="127"/>
        <item x="133"/>
        <item x="137"/>
        <item x="148"/>
        <item x="149"/>
        <item x="161"/>
        <item x="174"/>
        <item x="176"/>
        <item t="default"/>
      </items>
    </pivotField>
    <pivotField subtotalTop="0" showAll="0"/>
  </pivotFields>
  <rowFields count="5">
    <field x="4"/>
    <field x="1"/>
    <field x="2"/>
    <field x="3"/>
    <field x="5"/>
  </rowFields>
  <rowItems count="45">
    <i>
      <x/>
    </i>
    <i r="1">
      <x v="61"/>
      <x v="16"/>
    </i>
    <i r="3">
      <x v="444"/>
      <x v="140"/>
    </i>
    <i>
      <x v="4"/>
    </i>
    <i r="1">
      <x v="62"/>
      <x v="12"/>
    </i>
    <i r="3">
      <x v="194"/>
      <x v="144"/>
    </i>
    <i>
      <x v="5"/>
    </i>
    <i r="1">
      <x v="111"/>
      <x v="45"/>
    </i>
    <i r="3">
      <x v="215"/>
      <x v="138"/>
    </i>
    <i>
      <x v="9"/>
    </i>
    <i r="1">
      <x v="61"/>
      <x v="16"/>
    </i>
    <i r="3">
      <x v="206"/>
      <x v="125"/>
    </i>
    <i r="3">
      <x v="443"/>
      <x v="111"/>
    </i>
    <i>
      <x v="10"/>
    </i>
    <i r="1">
      <x v="62"/>
      <x v="12"/>
    </i>
    <i r="3">
      <x v="85"/>
      <x v="46"/>
    </i>
    <i r="3">
      <x v="107"/>
      <x v="105"/>
    </i>
    <i r="3">
      <x v="129"/>
      <x v="135"/>
    </i>
    <i r="3">
      <x v="203"/>
      <x v="107"/>
    </i>
    <i>
      <x v="11"/>
    </i>
    <i r="1">
      <x v="64"/>
      <x v="15"/>
    </i>
    <i r="3">
      <x v="21"/>
      <x v="115"/>
    </i>
    <i r="3">
      <x v="117"/>
      <x v="103"/>
    </i>
    <i r="3">
      <x v="183"/>
      <x v="451"/>
    </i>
    <i>
      <x v="19"/>
    </i>
    <i r="1">
      <x v="63"/>
      <x v="13"/>
    </i>
    <i r="3">
      <x v="88"/>
      <x v="138"/>
    </i>
    <i r="3">
      <x v="114"/>
      <x v="121"/>
    </i>
    <i r="3">
      <x v="126"/>
      <x v="29"/>
    </i>
    <i r="3">
      <x v="160"/>
      <x v="119"/>
    </i>
    <i r="3">
      <x v="189"/>
      <x v="124"/>
    </i>
    <i r="3">
      <x v="231"/>
      <x v="126"/>
    </i>
    <i r="3">
      <x v="261"/>
      <x v="112"/>
    </i>
    <i r="3">
      <x v="287"/>
      <x v="127"/>
    </i>
    <i r="3">
      <x v="324"/>
      <x v="109"/>
    </i>
    <i r="3">
      <x v="381"/>
      <x v="133"/>
    </i>
    <i r="3">
      <x v="442"/>
      <x v="452"/>
    </i>
    <i>
      <x v="22"/>
    </i>
    <i r="1">
      <x v="64"/>
      <x v="15"/>
    </i>
    <i r="3">
      <x v="14"/>
      <x v="129"/>
    </i>
    <i r="3">
      <x v="165"/>
      <x v="113"/>
    </i>
    <i r="3">
      <x v="221"/>
      <x v="114"/>
    </i>
    <i r="3">
      <x v="354"/>
      <x v="120"/>
    </i>
    <i r="3">
      <x v="406"/>
      <x v="102"/>
    </i>
    <i r="3">
      <x v="441"/>
      <x v="134"/>
    </i>
  </rowItems>
  <colItems count="1">
    <i/>
  </colItems>
  <pageFields count="1">
    <pageField fld="0" hier="-1"/>
  </pageFields>
  <formats count="22">
    <format dxfId="229">
      <pivotArea field="0" type="button" dataOnly="0" labelOnly="1" outline="0" axis="axisPage" fieldPosition="0"/>
    </format>
    <format dxfId="228">
      <pivotArea field="4" type="button" dataOnly="0" labelOnly="1" outline="0" axis="axisRow" fieldPosition="0"/>
    </format>
    <format dxfId="227">
      <pivotArea dataOnly="0" labelOnly="1" fieldPosition="0">
        <references count="1">
          <reference field="4" count="1">
            <x v="0"/>
          </reference>
        </references>
      </pivotArea>
    </format>
    <format dxfId="226">
      <pivotArea dataOnly="0" labelOnly="1" fieldPosition="0">
        <references count="1">
          <reference field="4" count="1">
            <x v="4"/>
          </reference>
        </references>
      </pivotArea>
    </format>
    <format dxfId="225">
      <pivotArea dataOnly="0" labelOnly="1" fieldPosition="0">
        <references count="1">
          <reference field="4" count="1">
            <x v="5"/>
          </reference>
        </references>
      </pivotArea>
    </format>
    <format dxfId="224">
      <pivotArea dataOnly="0" labelOnly="1" fieldPosition="0">
        <references count="1">
          <reference field="4" count="1">
            <x v="8"/>
          </reference>
        </references>
      </pivotArea>
    </format>
    <format dxfId="223">
      <pivotArea dataOnly="0" labelOnly="1" fieldPosition="0">
        <references count="1">
          <reference field="4" count="1">
            <x v="9"/>
          </reference>
        </references>
      </pivotArea>
    </format>
    <format dxfId="222">
      <pivotArea dataOnly="0" labelOnly="1" fieldPosition="0">
        <references count="1">
          <reference field="4" count="1">
            <x v="10"/>
          </reference>
        </references>
      </pivotArea>
    </format>
    <format dxfId="221">
      <pivotArea dataOnly="0" labelOnly="1" fieldPosition="0">
        <references count="1">
          <reference field="4" count="1">
            <x v="11"/>
          </reference>
        </references>
      </pivotArea>
    </format>
    <format dxfId="220">
      <pivotArea dataOnly="0" labelOnly="1" fieldPosition="0">
        <references count="1">
          <reference field="4" count="1">
            <x v="19"/>
          </reference>
        </references>
      </pivotArea>
    </format>
    <format dxfId="219">
      <pivotArea dataOnly="0" labelOnly="1" fieldPosition="0">
        <references count="1">
          <reference field="4" count="1">
            <x v="21"/>
          </reference>
        </references>
      </pivotArea>
    </format>
    <format dxfId="218">
      <pivotArea dataOnly="0" labelOnly="1" fieldPosition="0">
        <references count="1">
          <reference field="4" count="1">
            <x v="22"/>
          </reference>
        </references>
      </pivotArea>
    </format>
    <format dxfId="217">
      <pivotArea dataOnly="0" labelOnly="1" fieldPosition="0">
        <references count="2">
          <reference field="1" count="1">
            <x v="14"/>
          </reference>
          <reference field="4" count="1" selected="0">
            <x v="0"/>
          </reference>
        </references>
      </pivotArea>
    </format>
    <format dxfId="216">
      <pivotArea dataOnly="0" labelOnly="1" fieldPosition="0">
        <references count="2">
          <reference field="1" count="2">
            <x v="14"/>
            <x v="32"/>
          </reference>
          <reference field="4" count="1" selected="0">
            <x v="4"/>
          </reference>
        </references>
      </pivotArea>
    </format>
    <format dxfId="215">
      <pivotArea dataOnly="0" labelOnly="1" fieldPosition="0">
        <references count="2">
          <reference field="1" count="1">
            <x v="42"/>
          </reference>
          <reference field="4" count="1" selected="0">
            <x v="5"/>
          </reference>
        </references>
      </pivotArea>
    </format>
    <format dxfId="214">
      <pivotArea dataOnly="0" labelOnly="1" fieldPosition="0">
        <references count="2">
          <reference field="1" count="1">
            <x v="1"/>
          </reference>
          <reference field="4" count="1" selected="0">
            <x v="8"/>
          </reference>
        </references>
      </pivotArea>
    </format>
    <format dxfId="213">
      <pivotArea dataOnly="0" labelOnly="1" fieldPosition="0">
        <references count="2">
          <reference field="1" count="1">
            <x v="14"/>
          </reference>
          <reference field="4" count="1" selected="0">
            <x v="9"/>
          </reference>
        </references>
      </pivotArea>
    </format>
    <format dxfId="212">
      <pivotArea dataOnly="0" labelOnly="1" fieldPosition="0">
        <references count="2">
          <reference field="1" count="1">
            <x v="32"/>
          </reference>
          <reference field="4" count="1" selected="0">
            <x v="10"/>
          </reference>
        </references>
      </pivotArea>
    </format>
    <format dxfId="211">
      <pivotArea dataOnly="0" labelOnly="1" fieldPosition="0">
        <references count="2">
          <reference field="1" count="1">
            <x v="46"/>
          </reference>
          <reference field="4" count="1" selected="0">
            <x v="11"/>
          </reference>
        </references>
      </pivotArea>
    </format>
    <format dxfId="210">
      <pivotArea dataOnly="0" labelOnly="1" fieldPosition="0">
        <references count="2">
          <reference field="1" count="1">
            <x v="42"/>
          </reference>
          <reference field="4" count="1" selected="0">
            <x v="19"/>
          </reference>
        </references>
      </pivotArea>
    </format>
    <format dxfId="209">
      <pivotArea dataOnly="0" labelOnly="1" fieldPosition="0">
        <references count="2">
          <reference field="1" count="1">
            <x v="1"/>
          </reference>
          <reference field="4" count="1" selected="0">
            <x v="21"/>
          </reference>
        </references>
      </pivotArea>
    </format>
    <format dxfId="208">
      <pivotArea dataOnly="0" labelOnly="1" fieldPosition="0">
        <references count="2">
          <reference field="1" count="1">
            <x v="46"/>
          </reference>
          <reference field="4" count="1" selected="0">
            <x v="22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0" cacheId="1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C88" firstHeaderRow="1" firstDataRow="1" firstDataCol="3" rowPageCount="1" colPageCount="1"/>
  <pivotFields count="7">
    <pivotField axis="axisPage" subtotalTop="0" multipleItemSelectionAllowed="1" showAll="0">
      <items count="14">
        <item h="1" x="0"/>
        <item h="1" x="1"/>
        <item x="2"/>
        <item h="1" x="3"/>
        <item h="1" x="4"/>
        <item h="1" x="5"/>
        <item h="1" m="1" x="12"/>
        <item h="1" x="6"/>
        <item h="1" x="7"/>
        <item h="1" x="8"/>
        <item h="1" x="9"/>
        <item h="1" x="10"/>
        <item h="1" m="1" x="11"/>
        <item t="default"/>
      </items>
    </pivotField>
    <pivotField axis="axisRow" outline="0" subtotalTop="0" showAll="0" defaultSubtotal="0">
      <items count="117">
        <item m="1" x="56"/>
        <item m="1" x="110"/>
        <item m="1" x="103"/>
        <item m="1" x="84"/>
        <item m="1" x="95"/>
        <item m="1" x="59"/>
        <item m="1" x="93"/>
        <item m="1" x="86"/>
        <item m="1" x="80"/>
        <item m="1" x="87"/>
        <item m="1" x="61"/>
        <item m="1" x="79"/>
        <item m="1" x="92"/>
        <item m="1" x="68"/>
        <item m="1" x="78"/>
        <item m="1" x="99"/>
        <item m="1" x="116"/>
        <item m="1" x="85"/>
        <item m="1" x="73"/>
        <item m="1" x="111"/>
        <item m="1" x="100"/>
        <item m="1" x="102"/>
        <item m="1" x="55"/>
        <item m="1" x="104"/>
        <item m="1" x="83"/>
        <item m="1" x="91"/>
        <item m="1" x="88"/>
        <item m="1" x="67"/>
        <item m="1" x="82"/>
        <item m="1" x="76"/>
        <item m="1" x="113"/>
        <item m="1" x="63"/>
        <item m="1" x="65"/>
        <item m="1" x="107"/>
        <item m="1" x="109"/>
        <item m="1" x="89"/>
        <item m="1" x="81"/>
        <item m="1" x="105"/>
        <item m="1" x="112"/>
        <item m="1" x="108"/>
        <item m="1" x="90"/>
        <item m="1" x="60"/>
        <item m="1" x="97"/>
        <item m="1" x="64"/>
        <item m="1" x="77"/>
        <item m="1" x="96"/>
        <item m="1" x="57"/>
        <item m="1" x="62"/>
        <item m="1" x="69"/>
        <item m="1" x="98"/>
        <item m="1" x="94"/>
        <item m="1" x="58"/>
        <item m="1" x="66"/>
        <item m="1" x="101"/>
        <item m="1" x="75"/>
        <item m="1" x="54"/>
        <item m="1" x="70"/>
        <item x="0"/>
        <item x="1"/>
        <item x="2"/>
        <item m="1" x="114"/>
        <item x="6"/>
        <item x="3"/>
        <item x="4"/>
        <item x="7"/>
        <item x="8"/>
        <item x="12"/>
        <item x="14"/>
        <item x="15"/>
        <item x="10"/>
        <item x="13"/>
        <item x="16"/>
        <item x="17"/>
        <item x="20"/>
        <item x="22"/>
        <item m="1" x="115"/>
        <item m="1" x="72"/>
        <item x="27"/>
        <item x="29"/>
        <item x="28"/>
        <item x="31"/>
        <item m="1" x="106"/>
        <item x="11"/>
        <item x="24"/>
        <item x="25"/>
        <item x="34"/>
        <item x="33"/>
        <item x="36"/>
        <item x="37"/>
        <item x="35"/>
        <item m="1" x="74"/>
        <item x="23"/>
        <item x="9"/>
        <item x="21"/>
        <item x="18"/>
        <item x="39"/>
        <item x="40"/>
        <item x="41"/>
        <item m="1" x="71"/>
        <item x="43"/>
        <item x="45"/>
        <item x="47"/>
        <item x="46"/>
        <item x="48"/>
        <item x="49"/>
        <item x="50"/>
        <item x="52"/>
        <item x="53"/>
        <item x="51"/>
        <item x="30"/>
        <item x="32"/>
        <item x="5"/>
        <item x="38"/>
        <item x="44"/>
        <item x="42"/>
        <item x="19"/>
        <item x="26"/>
      </items>
    </pivotField>
    <pivotField axis="axisRow" subtotalTop="0" showAll="0" defaultSubtotal="0">
      <items count="83">
        <item m="1" x="77"/>
        <item x="17"/>
        <item x="18"/>
        <item m="1" x="61"/>
        <item x="9"/>
        <item x="20"/>
        <item x="21"/>
        <item m="1" x="65"/>
        <item x="19"/>
        <item x="49"/>
        <item m="1" x="55"/>
        <item m="1" x="56"/>
        <item x="3"/>
        <item x="4"/>
        <item m="1" x="53"/>
        <item x="7"/>
        <item x="6"/>
        <item x="51"/>
        <item x="47"/>
        <item x="48"/>
        <item x="50"/>
        <item m="1" x="74"/>
        <item x="37"/>
        <item x="38"/>
        <item m="1" x="63"/>
        <item x="46"/>
        <item x="44"/>
        <item x="45"/>
        <item x="41"/>
        <item x="40"/>
        <item x="39"/>
        <item m="1" x="66"/>
        <item x="11"/>
        <item m="1" x="70"/>
        <item x="8"/>
        <item x="15"/>
        <item x="16"/>
        <item x="14"/>
        <item m="1" x="64"/>
        <item x="12"/>
        <item m="1" x="69"/>
        <item m="1" x="72"/>
        <item x="10"/>
        <item x="13"/>
        <item m="1" x="78"/>
        <item x="5"/>
        <item x="26"/>
        <item m="1" x="67"/>
        <item m="1" x="59"/>
        <item x="28"/>
        <item m="1" x="73"/>
        <item m="1" x="57"/>
        <item x="27"/>
        <item x="24"/>
        <item m="1" x="62"/>
        <item m="1" x="60"/>
        <item m="1" x="82"/>
        <item m="1" x="81"/>
        <item x="23"/>
        <item x="43"/>
        <item x="42"/>
        <item m="1" x="79"/>
        <item x="0"/>
        <item x="2"/>
        <item x="1"/>
        <item m="1" x="68"/>
        <item x="34"/>
        <item x="36"/>
        <item x="35"/>
        <item x="32"/>
        <item m="1" x="80"/>
        <item x="33"/>
        <item m="1" x="54"/>
        <item m="1" x="76"/>
        <item m="1" x="58"/>
        <item x="22"/>
        <item m="1" x="75"/>
        <item m="1" x="52"/>
        <item m="1" x="71"/>
        <item x="29"/>
        <item x="31"/>
        <item x="25"/>
        <item x="30"/>
      </items>
    </pivotField>
    <pivotField axis="axisRow" outline="0" subtotalTop="0" showAll="0" defaultSubtotal="0">
      <items count="481">
        <item x="271"/>
        <item m="1" x="440"/>
        <item m="1" x="471"/>
        <item x="236"/>
        <item x="288"/>
        <item m="1" x="374"/>
        <item x="107"/>
        <item x="199"/>
        <item x="184"/>
        <item x="319"/>
        <item x="272"/>
        <item x="80"/>
        <item m="1" x="447"/>
        <item m="1" x="453"/>
        <item x="34"/>
        <item x="51"/>
        <item x="1"/>
        <item m="1" x="425"/>
        <item x="360"/>
        <item x="155"/>
        <item x="215"/>
        <item x="39"/>
        <item m="1" x="419"/>
        <item x="283"/>
        <item x="76"/>
        <item x="110"/>
        <item x="178"/>
        <item x="280"/>
        <item x="16"/>
        <item x="339"/>
        <item x="239"/>
        <item x="175"/>
        <item m="1" x="451"/>
        <item x="294"/>
        <item m="1" x="365"/>
        <item x="340"/>
        <item x="240"/>
        <item x="220"/>
        <item m="1" x="436"/>
        <item m="1" x="422"/>
        <item x="3"/>
        <item x="304"/>
        <item m="1" x="382"/>
        <item x="194"/>
        <item m="1" x="460"/>
        <item m="1" x="462"/>
        <item x="223"/>
        <item x="15"/>
        <item x="228"/>
        <item m="1" x="379"/>
        <item m="1" x="475"/>
        <item x="307"/>
        <item m="1" x="418"/>
        <item x="86"/>
        <item x="323"/>
        <item x="224"/>
        <item x="225"/>
        <item x="4"/>
        <item x="128"/>
        <item m="1" x="469"/>
        <item x="150"/>
        <item m="1" x="390"/>
        <item x="121"/>
        <item x="75"/>
        <item x="206"/>
        <item m="1" x="403"/>
        <item x="243"/>
        <item m="1" x="432"/>
        <item x="282"/>
        <item m="1" x="438"/>
        <item x="181"/>
        <item x="317"/>
        <item x="297"/>
        <item x="55"/>
        <item x="101"/>
        <item m="1" x="464"/>
        <item x="296"/>
        <item x="108"/>
        <item x="301"/>
        <item x="359"/>
        <item m="1" x="415"/>
        <item x="253"/>
        <item m="1" x="465"/>
        <item x="361"/>
        <item x="66"/>
        <item x="40"/>
        <item x="135"/>
        <item x="314"/>
        <item x="25"/>
        <item x="87"/>
        <item x="160"/>
        <item x="50"/>
        <item m="1" x="445"/>
        <item x="62"/>
        <item x="354"/>
        <item m="1" x="393"/>
        <item x="309"/>
        <item x="315"/>
        <item x="198"/>
        <item x="261"/>
        <item x="12"/>
        <item m="1" x="392"/>
        <item x="203"/>
        <item x="235"/>
        <item x="170"/>
        <item x="257"/>
        <item x="169"/>
        <item x="17"/>
        <item x="205"/>
        <item m="1" x="442"/>
        <item x="230"/>
        <item x="63"/>
        <item x="231"/>
        <item x="345"/>
        <item x="28"/>
        <item x="330"/>
        <item m="1" x="452"/>
        <item x="38"/>
        <item m="1" x="439"/>
        <item x="324"/>
        <item x="207"/>
        <item x="67"/>
        <item x="213"/>
        <item m="1" x="366"/>
        <item m="1" x="466"/>
        <item x="81"/>
        <item x="42"/>
        <item x="245"/>
        <item x="232"/>
        <item x="18"/>
        <item x="273"/>
        <item x="327"/>
        <item m="1" x="476"/>
        <item x="130"/>
        <item m="1" x="373"/>
        <item m="1" x="446"/>
        <item m="1" x="411"/>
        <item x="88"/>
        <item m="1" x="416"/>
        <item x="358"/>
        <item x="332"/>
        <item x="113"/>
        <item m="1" x="385"/>
        <item x="241"/>
        <item x="342"/>
        <item x="131"/>
        <item x="134"/>
        <item x="52"/>
        <item x="53"/>
        <item x="168"/>
        <item x="112"/>
        <item m="1" x="406"/>
        <item x="285"/>
        <item x="124"/>
        <item m="1" x="375"/>
        <item x="56"/>
        <item x="341"/>
        <item x="202"/>
        <item x="267"/>
        <item x="138"/>
        <item x="23"/>
        <item x="164"/>
        <item x="179"/>
        <item x="114"/>
        <item x="357"/>
        <item x="33"/>
        <item m="1" x="434"/>
        <item x="109"/>
        <item m="1" x="386"/>
        <item x="83"/>
        <item m="1" x="448"/>
        <item x="204"/>
        <item m="1" x="467"/>
        <item x="115"/>
        <item x="254"/>
        <item x="350"/>
        <item x="104"/>
        <item x="249"/>
        <item m="1" x="437"/>
        <item x="338"/>
        <item x="264"/>
        <item x="262"/>
        <item x="95"/>
        <item x="41"/>
        <item x="226"/>
        <item m="1" x="457"/>
        <item x="355"/>
        <item x="275"/>
        <item m="1" x="450"/>
        <item x="30"/>
        <item x="154"/>
        <item m="1" x="458"/>
        <item x="141"/>
        <item x="233"/>
        <item x="20"/>
        <item m="1" x="409"/>
        <item x="258"/>
        <item x="269"/>
        <item x="156"/>
        <item x="312"/>
        <item x="212"/>
        <item x="183"/>
        <item x="237"/>
        <item x="19"/>
        <item x="143"/>
        <item x="159"/>
        <item x="31"/>
        <item x="287"/>
        <item x="64"/>
        <item x="279"/>
        <item x="84"/>
        <item x="96"/>
        <item m="1" x="378"/>
        <item m="1" x="472"/>
        <item x="333"/>
        <item x="24"/>
        <item m="1" x="407"/>
        <item x="334"/>
        <item m="1" x="417"/>
        <item x="177"/>
        <item x="65"/>
        <item x="37"/>
        <item x="351"/>
        <item x="190"/>
        <item x="106"/>
        <item x="89"/>
        <item x="7"/>
        <item x="246"/>
        <item x="260"/>
        <item x="10"/>
        <item x="72"/>
        <item x="27"/>
        <item x="195"/>
        <item x="82"/>
        <item x="46"/>
        <item x="336"/>
        <item m="1" x="414"/>
        <item m="1" x="435"/>
        <item x="73"/>
        <item x="0"/>
        <item m="1" x="463"/>
        <item m="1" x="405"/>
        <item x="311"/>
        <item m="1" x="377"/>
        <item x="201"/>
        <item x="68"/>
        <item x="151"/>
        <item x="200"/>
        <item x="185"/>
        <item m="1" x="369"/>
        <item x="222"/>
        <item x="281"/>
        <item x="100"/>
        <item m="1" x="368"/>
        <item m="1" x="400"/>
        <item x="211"/>
        <item x="165"/>
        <item x="162"/>
        <item m="1" x="430"/>
        <item m="1" x="381"/>
        <item m="1" x="473"/>
        <item x="22"/>
        <item x="247"/>
        <item x="293"/>
        <item m="1" x="427"/>
        <item x="91"/>
        <item m="1" x="412"/>
        <item m="1" x="376"/>
        <item x="238"/>
        <item x="325"/>
        <item x="328"/>
        <item m="1" x="456"/>
        <item m="1" x="449"/>
        <item x="348"/>
        <item x="250"/>
        <item x="244"/>
        <item x="292"/>
        <item x="303"/>
        <item x="57"/>
        <item x="326"/>
        <item x="102"/>
        <item x="284"/>
        <item m="1" x="396"/>
        <item m="1" x="388"/>
        <item x="171"/>
        <item x="98"/>
        <item m="1" x="479"/>
        <item x="26"/>
        <item m="1" x="380"/>
        <item x="129"/>
        <item x="305"/>
        <item x="295"/>
        <item m="1" x="370"/>
        <item x="14"/>
        <item m="1" x="399"/>
        <item x="61"/>
        <item x="329"/>
        <item x="266"/>
        <item x="210"/>
        <item m="1" x="470"/>
        <item x="69"/>
        <item x="242"/>
        <item x="227"/>
        <item m="1" x="408"/>
        <item x="251"/>
        <item x="47"/>
        <item x="103"/>
        <item x="111"/>
        <item x="172"/>
        <item x="265"/>
        <item x="208"/>
        <item m="1" x="431"/>
        <item x="132"/>
        <item x="140"/>
        <item x="180"/>
        <item x="152"/>
        <item m="1" x="404"/>
        <item m="1" x="364"/>
        <item x="343"/>
        <item x="347"/>
        <item m="1" x="389"/>
        <item m="1" x="383"/>
        <item x="229"/>
        <item x="318"/>
        <item x="21"/>
        <item x="193"/>
        <item m="1" x="402"/>
        <item x="299"/>
        <item m="1" x="397"/>
        <item x="196"/>
        <item m="1" x="468"/>
        <item x="92"/>
        <item x="320"/>
        <item x="191"/>
        <item x="186"/>
        <item x="255"/>
        <item m="1" x="429"/>
        <item x="58"/>
        <item x="167"/>
        <item m="1" x="426"/>
        <item x="197"/>
        <item m="1" x="444"/>
        <item m="1" x="384"/>
        <item x="48"/>
        <item m="1" x="424"/>
        <item m="1" x="455"/>
        <item x="187"/>
        <item x="234"/>
        <item x="74"/>
        <item m="1" x="395"/>
        <item x="118"/>
        <item x="8"/>
        <item x="126"/>
        <item x="248"/>
        <item x="32"/>
        <item x="157"/>
        <item x="145"/>
        <item x="2"/>
        <item m="1" x="410"/>
        <item x="306"/>
        <item x="352"/>
        <item x="105"/>
        <item m="1" x="428"/>
        <item x="93"/>
        <item m="1" x="421"/>
        <item x="316"/>
        <item x="310"/>
        <item x="49"/>
        <item x="356"/>
        <item x="321"/>
        <item x="182"/>
        <item m="1" x="461"/>
        <item m="1" x="413"/>
        <item x="263"/>
        <item x="79"/>
        <item x="308"/>
        <item x="214"/>
        <item x="59"/>
        <item x="188"/>
        <item x="252"/>
        <item m="1" x="478"/>
        <item x="29"/>
        <item m="1" x="443"/>
        <item m="1" x="441"/>
        <item x="85"/>
        <item x="192"/>
        <item x="116"/>
        <item m="1" x="459"/>
        <item m="1" x="454"/>
        <item x="221"/>
        <item x="13"/>
        <item m="1" x="387"/>
        <item x="60"/>
        <item x="209"/>
        <item x="322"/>
        <item m="1" x="433"/>
        <item x="166"/>
        <item m="1" x="423"/>
        <item x="94"/>
        <item x="256"/>
        <item m="1" x="371"/>
        <item m="1" x="372"/>
        <item m="1" x="367"/>
        <item m="1" x="477"/>
        <item m="1" x="363"/>
        <item x="117"/>
        <item x="35"/>
        <item x="300"/>
        <item m="1" x="480"/>
        <item m="1" x="401"/>
        <item m="1" x="398"/>
        <item x="5"/>
        <item m="1" x="420"/>
        <item x="149"/>
        <item x="142"/>
        <item x="139"/>
        <item m="1" x="474"/>
        <item x="331"/>
        <item x="335"/>
        <item m="1" x="362"/>
        <item x="302"/>
        <item x="353"/>
        <item x="6"/>
        <item x="11"/>
        <item x="99"/>
        <item x="119"/>
        <item x="144"/>
        <item x="146"/>
        <item x="147"/>
        <item x="153"/>
        <item x="163"/>
        <item x="158"/>
        <item x="173"/>
        <item x="122"/>
        <item x="125"/>
        <item x="123"/>
        <item m="1" x="391"/>
        <item x="70"/>
        <item x="344"/>
        <item x="346"/>
        <item x="349"/>
        <item x="36"/>
        <item x="43"/>
        <item x="44"/>
        <item x="45"/>
        <item x="337"/>
        <item x="268"/>
        <item x="270"/>
        <item x="9"/>
        <item x="298"/>
        <item x="313"/>
        <item x="54"/>
        <item x="71"/>
        <item x="77"/>
        <item x="78"/>
        <item x="90"/>
        <item x="97"/>
        <item x="120"/>
        <item m="1" x="394"/>
        <item x="217"/>
        <item x="218"/>
        <item x="219"/>
        <item x="259"/>
        <item x="274"/>
        <item x="276"/>
        <item x="277"/>
        <item x="278"/>
        <item x="286"/>
        <item x="289"/>
        <item x="290"/>
        <item x="291"/>
        <item x="189"/>
        <item x="216"/>
        <item x="127"/>
        <item x="133"/>
        <item x="136"/>
        <item x="137"/>
        <item x="148"/>
        <item x="161"/>
        <item x="174"/>
        <item x="176"/>
      </items>
    </pivotField>
    <pivotField axis="axisRow" showAll="0" defaultSubtotal="0">
      <items count="37">
        <item x="2"/>
        <item x="9"/>
        <item x="10"/>
        <item x="18"/>
        <item x="3"/>
        <item x="7"/>
        <item x="14"/>
        <item x="25"/>
        <item x="12"/>
        <item x="4"/>
        <item x="6"/>
        <item x="8"/>
        <item m="1" x="30"/>
        <item m="1" x="29"/>
        <item x="11"/>
        <item m="1" x="33"/>
        <item x="13"/>
        <item x="26"/>
        <item x="19"/>
        <item x="5"/>
        <item x="20"/>
        <item x="1"/>
        <item x="0"/>
        <item x="16"/>
        <item m="1" x="31"/>
        <item m="1" x="36"/>
        <item m="1" x="28"/>
        <item m="1" x="34"/>
        <item m="1" x="32"/>
        <item m="1" x="35"/>
        <item m="1" x="27"/>
        <item x="23"/>
        <item x="24"/>
        <item x="17"/>
        <item x="15"/>
        <item x="21"/>
        <item x="22"/>
      </items>
    </pivotField>
    <pivotField axis="axisRow" subtotalTop="0" showAll="0">
      <items count="477">
        <item x="111"/>
        <item x="109"/>
        <item x="116"/>
        <item x="113"/>
        <item x="102"/>
        <item x="97"/>
        <item x="101"/>
        <item m="1" x="384"/>
        <item x="100"/>
        <item x="103"/>
        <item x="118"/>
        <item m="1" x="378"/>
        <item m="1" x="455"/>
        <item x="99"/>
        <item x="98"/>
        <item m="1" x="399"/>
        <item x="104"/>
        <item m="1" x="386"/>
        <item x="115"/>
        <item x="112"/>
        <item x="110"/>
        <item x="117"/>
        <item x="114"/>
        <item x="242"/>
        <item x="222"/>
        <item x="251"/>
        <item x="238"/>
        <item m="1" x="405"/>
        <item m="1" x="393"/>
        <item x="41"/>
        <item m="1" x="395"/>
        <item m="1" x="394"/>
        <item x="258"/>
        <item x="256"/>
        <item m="1" x="383"/>
        <item m="1" x="396"/>
        <item x="230"/>
        <item x="241"/>
        <item x="226"/>
        <item x="227"/>
        <item m="1" x="385"/>
        <item x="236"/>
        <item m="1" x="448"/>
        <item x="259"/>
        <item m="1" x="475"/>
        <item x="240"/>
        <item x="39"/>
        <item x="224"/>
        <item x="257"/>
        <item x="239"/>
        <item x="255"/>
        <item m="1" x="459"/>
        <item x="254"/>
        <item x="243"/>
        <item x="260"/>
        <item x="229"/>
        <item x="233"/>
        <item x="221"/>
        <item x="235"/>
        <item m="1" x="390"/>
        <item x="232"/>
        <item x="237"/>
        <item m="1" x="446"/>
        <item m="1" x="379"/>
        <item x="231"/>
        <item x="234"/>
        <item x="223"/>
        <item x="253"/>
        <item x="245"/>
        <item x="249"/>
        <item x="250"/>
        <item x="244"/>
        <item x="247"/>
        <item x="252"/>
        <item x="248"/>
        <item x="246"/>
        <item x="228"/>
        <item x="225"/>
        <item x="107"/>
        <item m="1" x="422"/>
        <item m="1" x="419"/>
        <item x="108"/>
        <item m="1" x="433"/>
        <item m="1" x="429"/>
        <item x="105"/>
        <item x="106"/>
        <item x="356"/>
        <item m="1" x="434"/>
        <item x="362"/>
        <item m="1" x="425"/>
        <item m="1" x="436"/>
        <item m="1" x="452"/>
        <item m="1" x="449"/>
        <item x="365"/>
        <item x="363"/>
        <item x="353"/>
        <item x="349"/>
        <item x="366"/>
        <item x="351"/>
        <item m="1" x="409"/>
        <item x="367"/>
        <item m="1" x="451"/>
        <item x="34"/>
        <item x="37"/>
        <item m="1" x="466"/>
        <item x="17"/>
        <item m="1" x="401"/>
        <item x="19"/>
        <item m="1" x="444"/>
        <item x="21"/>
        <item m="1" x="445"/>
        <item x="43"/>
        <item x="22"/>
        <item x="32"/>
        <item x="36"/>
        <item x="38"/>
        <item m="1" x="389"/>
        <item m="1" x="402"/>
        <item m="1" x="415"/>
        <item x="23"/>
        <item x="31"/>
        <item x="27"/>
        <item m="1" x="469"/>
        <item m="1" x="391"/>
        <item x="29"/>
        <item x="30"/>
        <item x="26"/>
        <item x="25"/>
        <item m="1" x="416"/>
        <item x="33"/>
        <item m="1" x="432"/>
        <item m="1" x="376"/>
        <item m="1" x="447"/>
        <item x="28"/>
        <item x="35"/>
        <item x="18"/>
        <item m="1" x="461"/>
        <item m="1" x="392"/>
        <item x="24"/>
        <item m="1" x="472"/>
        <item x="44"/>
        <item m="1" x="374"/>
        <item m="1" x="430"/>
        <item m="1" x="417"/>
        <item x="20"/>
        <item m="1" x="407"/>
        <item m="1" x="420"/>
        <item x="357"/>
        <item x="360"/>
        <item m="1" x="456"/>
        <item x="364"/>
        <item m="1" x="464"/>
        <item x="359"/>
        <item m="1" x="388"/>
        <item x="350"/>
        <item x="368"/>
        <item x="345"/>
        <item x="347"/>
        <item m="1" x="426"/>
        <item m="1" x="437"/>
        <item x="369"/>
        <item x="346"/>
        <item x="354"/>
        <item x="355"/>
        <item m="1" x="440"/>
        <item x="348"/>
        <item m="1" x="454"/>
        <item x="358"/>
        <item m="1" x="373"/>
        <item x="290"/>
        <item x="270"/>
        <item x="272"/>
        <item x="274"/>
        <item m="1" x="424"/>
        <item x="265"/>
        <item m="1" x="435"/>
        <item x="262"/>
        <item x="269"/>
        <item m="1" x="398"/>
        <item x="268"/>
        <item x="273"/>
        <item x="266"/>
        <item x="264"/>
        <item m="1" x="406"/>
        <item x="330"/>
        <item x="338"/>
        <item x="324"/>
        <item x="332"/>
        <item m="1" x="463"/>
        <item x="327"/>
        <item x="323"/>
        <item x="322"/>
        <item x="335"/>
        <item x="326"/>
        <item x="328"/>
        <item x="342"/>
        <item x="333"/>
        <item x="320"/>
        <item x="339"/>
        <item x="336"/>
        <item x="325"/>
        <item x="321"/>
        <item x="343"/>
        <item x="329"/>
        <item x="331"/>
        <item x="319"/>
        <item m="1" x="473"/>
        <item x="334"/>
        <item m="1" x="441"/>
        <item x="276"/>
        <item x="286"/>
        <item x="281"/>
        <item x="291"/>
        <item m="1" x="442"/>
        <item x="283"/>
        <item x="287"/>
        <item x="282"/>
        <item m="1" x="387"/>
        <item x="297"/>
        <item x="296"/>
        <item x="289"/>
        <item x="298"/>
        <item x="293"/>
        <item x="278"/>
        <item x="285"/>
        <item x="284"/>
        <item x="277"/>
        <item x="294"/>
        <item x="279"/>
        <item x="292"/>
        <item x="295"/>
        <item m="1" x="377"/>
        <item x="263"/>
        <item x="267"/>
        <item x="94"/>
        <item x="61"/>
        <item x="51"/>
        <item x="79"/>
        <item x="75"/>
        <item x="46"/>
        <item x="54"/>
        <item x="57"/>
        <item x="95"/>
        <item x="83"/>
        <item x="52"/>
        <item m="1" x="381"/>
        <item x="82"/>
        <item x="45"/>
        <item x="90"/>
        <item x="65"/>
        <item x="86"/>
        <item x="69"/>
        <item x="89"/>
        <item m="1" x="453"/>
        <item x="77"/>
        <item x="91"/>
        <item x="81"/>
        <item x="63"/>
        <item x="74"/>
        <item x="62"/>
        <item x="56"/>
        <item x="92"/>
        <item x="47"/>
        <item x="96"/>
        <item x="49"/>
        <item x="88"/>
        <item m="1" x="467"/>
        <item x="64"/>
        <item x="71"/>
        <item x="87"/>
        <item x="60"/>
        <item x="67"/>
        <item x="73"/>
        <item x="66"/>
        <item x="72"/>
        <item x="93"/>
        <item x="85"/>
        <item m="1" x="471"/>
        <item x="53"/>
        <item x="55"/>
        <item x="59"/>
        <item x="58"/>
        <item m="1" x="421"/>
        <item x="48"/>
        <item x="84"/>
        <item x="68"/>
        <item x="80"/>
        <item x="50"/>
        <item m="1" x="465"/>
        <item x="78"/>
        <item x="340"/>
        <item x="162"/>
        <item x="177"/>
        <item x="178"/>
        <item x="175"/>
        <item x="150"/>
        <item x="128"/>
        <item x="145"/>
        <item x="164"/>
        <item m="1" x="418"/>
        <item m="1" x="428"/>
        <item x="123"/>
        <item m="1" x="414"/>
        <item m="1" x="375"/>
        <item x="136"/>
        <item x="155"/>
        <item m="1" x="450"/>
        <item x="131"/>
        <item m="1" x="372"/>
        <item x="153"/>
        <item x="132"/>
        <item x="179"/>
        <item x="121"/>
        <item x="183"/>
        <item x="169"/>
        <item x="124"/>
        <item m="1" x="404"/>
        <item x="134"/>
        <item x="181"/>
        <item x="146"/>
        <item x="182"/>
        <item x="157"/>
        <item x="172"/>
        <item m="1" x="462"/>
        <item x="141"/>
        <item x="129"/>
        <item x="168"/>
        <item x="159"/>
        <item m="1" x="410"/>
        <item m="1" x="427"/>
        <item x="180"/>
        <item x="151"/>
        <item x="166"/>
        <item x="154"/>
        <item x="170"/>
        <item m="1" x="457"/>
        <item m="1" x="413"/>
        <item x="156"/>
        <item m="1" x="443"/>
        <item x="143"/>
        <item x="125"/>
        <item m="1" x="470"/>
        <item m="1" x="412"/>
        <item x="135"/>
        <item x="171"/>
        <item x="160"/>
        <item x="165"/>
        <item x="126"/>
        <item m="1" x="382"/>
        <item m="1" x="458"/>
        <item x="140"/>
        <item x="130"/>
        <item x="138"/>
        <item m="1" x="423"/>
        <item x="313"/>
        <item x="310"/>
        <item x="303"/>
        <item m="1" x="371"/>
        <item x="311"/>
        <item x="306"/>
        <item x="299"/>
        <item x="304"/>
        <item x="312"/>
        <item x="309"/>
        <item x="317"/>
        <item x="305"/>
        <item x="314"/>
        <item x="316"/>
        <item x="315"/>
        <item x="308"/>
        <item x="301"/>
        <item x="300"/>
        <item x="302"/>
        <item x="8"/>
        <item x="4"/>
        <item x="7"/>
        <item x="16"/>
        <item x="2"/>
        <item x="1"/>
        <item x="0"/>
        <item x="13"/>
        <item x="15"/>
        <item x="3"/>
        <item x="14"/>
        <item x="12"/>
        <item x="10"/>
        <item x="11"/>
        <item x="207"/>
        <item x="204"/>
        <item x="191"/>
        <item x="206"/>
        <item x="186"/>
        <item x="216"/>
        <item x="213"/>
        <item x="194"/>
        <item x="187"/>
        <item x="209"/>
        <item x="215"/>
        <item x="198"/>
        <item x="205"/>
        <item x="201"/>
        <item x="199"/>
        <item x="210"/>
        <item x="189"/>
        <item x="197"/>
        <item m="1" x="431"/>
        <item x="196"/>
        <item m="1" x="468"/>
        <item x="184"/>
        <item x="185"/>
        <item x="214"/>
        <item x="192"/>
        <item m="1" x="411"/>
        <item x="193"/>
        <item m="1" x="438"/>
        <item x="219"/>
        <item x="203"/>
        <item m="1" x="439"/>
        <item x="211"/>
        <item x="190"/>
        <item x="208"/>
        <item x="195"/>
        <item x="200"/>
        <item x="212"/>
        <item x="202"/>
        <item m="1" x="397"/>
        <item x="5"/>
        <item m="1" x="380"/>
        <item m="1" x="400"/>
        <item x="142"/>
        <item m="1" x="460"/>
        <item m="1" x="474"/>
        <item x="337"/>
        <item x="341"/>
        <item m="1" x="370"/>
        <item m="1" x="403"/>
        <item x="307"/>
        <item x="361"/>
        <item x="6"/>
        <item x="119"/>
        <item x="139"/>
        <item x="144"/>
        <item x="152"/>
        <item x="147"/>
        <item x="163"/>
        <item x="167"/>
        <item x="158"/>
        <item x="173"/>
        <item m="1" x="408"/>
        <item x="122"/>
        <item x="352"/>
        <item x="40"/>
        <item x="42"/>
        <item x="344"/>
        <item x="271"/>
        <item x="9"/>
        <item x="318"/>
        <item x="70"/>
        <item x="76"/>
        <item x="120"/>
        <item x="217"/>
        <item x="218"/>
        <item x="220"/>
        <item x="261"/>
        <item x="275"/>
        <item x="280"/>
        <item x="288"/>
        <item x="188"/>
        <item x="127"/>
        <item x="133"/>
        <item x="137"/>
        <item x="148"/>
        <item x="149"/>
        <item x="161"/>
        <item x="174"/>
        <item x="176"/>
        <item t="default"/>
      </items>
    </pivotField>
    <pivotField subtotalTop="0" showAll="0"/>
  </pivotFields>
  <rowFields count="5">
    <field x="4"/>
    <field x="1"/>
    <field x="2"/>
    <field x="3"/>
    <field x="5"/>
  </rowFields>
  <rowItems count="85">
    <i>
      <x v="1"/>
    </i>
    <i r="1">
      <x v="70"/>
      <x v="39"/>
    </i>
    <i r="3">
      <x v="455"/>
      <x v="252"/>
    </i>
    <i r="1">
      <x v="82"/>
      <x v="45"/>
    </i>
    <i r="3">
      <x v="451"/>
      <x v="278"/>
    </i>
    <i r="1">
      <x v="92"/>
      <x v="4"/>
    </i>
    <i r="3">
      <x v="147"/>
      <x v="236"/>
    </i>
    <i>
      <x v="2"/>
    </i>
    <i r="1">
      <x v="66"/>
      <x v="32"/>
    </i>
    <i r="3">
      <x v="73"/>
      <x v="240"/>
    </i>
    <i r="3">
      <x v="155"/>
      <x v="279"/>
    </i>
    <i r="3">
      <x v="278"/>
      <x v="260"/>
    </i>
    <i r="3">
      <x v="337"/>
      <x v="241"/>
    </i>
    <i r="3">
      <x v="377"/>
      <x v="281"/>
    </i>
    <i r="3">
      <x v="392"/>
      <x v="280"/>
    </i>
    <i>
      <x v="4"/>
    </i>
    <i r="1">
      <x v="82"/>
      <x v="45"/>
    </i>
    <i r="3">
      <x v="182"/>
      <x v="234"/>
    </i>
    <i>
      <x v="5"/>
    </i>
    <i r="1">
      <x v="70"/>
      <x v="39"/>
    </i>
    <i r="3">
      <x v="89"/>
      <x v="250"/>
    </i>
    <i r="3">
      <x v="93"/>
      <x v="235"/>
    </i>
    <i r="3">
      <x v="225"/>
      <x v="265"/>
    </i>
    <i r="3">
      <x v="331"/>
      <x v="255"/>
    </i>
    <i>
      <x v="8"/>
    </i>
    <i r="1">
      <x v="65"/>
      <x v="34"/>
    </i>
    <i r="3">
      <x v="374"/>
      <x v="289"/>
    </i>
    <i>
      <x v="9"/>
    </i>
    <i r="1">
      <x v="68"/>
      <x v="37"/>
    </i>
    <i r="3">
      <x v="11"/>
      <x v="237"/>
    </i>
    <i r="3">
      <x v="230"/>
      <x v="268"/>
    </i>
    <i r="3">
      <x v="238"/>
      <x v="274"/>
    </i>
    <i r="3">
      <x v="265"/>
      <x v="248"/>
    </i>
    <i r="3">
      <x v="348"/>
      <x v="272"/>
    </i>
    <i r="3">
      <x v="452"/>
      <x v="457"/>
    </i>
    <i>
      <x v="10"/>
    </i>
    <i r="1">
      <x v="65"/>
      <x v="34"/>
    </i>
    <i r="3">
      <x v="15"/>
      <x v="287"/>
    </i>
    <i r="3">
      <x v="91"/>
      <x v="264"/>
    </i>
    <i r="3">
      <x v="234"/>
      <x v="247"/>
    </i>
    <i r="3">
      <x v="305"/>
      <x v="239"/>
    </i>
    <i r="3">
      <x v="343"/>
      <x v="262"/>
    </i>
    <i r="3">
      <x v="367"/>
      <x v="283"/>
    </i>
    <i>
      <x v="11"/>
    </i>
    <i r="1">
      <x v="68"/>
      <x v="37"/>
    </i>
    <i r="3">
      <x v="24"/>
      <x v="238"/>
    </i>
    <i r="3">
      <x v="63"/>
      <x v="258"/>
    </i>
    <i r="3">
      <x v="454"/>
      <x v="254"/>
    </i>
    <i>
      <x v="14"/>
    </i>
    <i r="1">
      <x v="66"/>
      <x v="32"/>
    </i>
    <i r="3">
      <x v="295"/>
      <x v="270"/>
    </i>
    <i>
      <x v="16"/>
    </i>
    <i r="1">
      <x v="71"/>
      <x v="36"/>
    </i>
    <i r="3">
      <x v="211"/>
      <x v="242"/>
    </i>
    <i r="3">
      <x v="456"/>
      <x v="263"/>
    </i>
    <i>
      <x v="19"/>
    </i>
    <i r="1">
      <x v="67"/>
      <x v="43"/>
    </i>
    <i r="3">
      <x v="398"/>
      <x v="275"/>
    </i>
    <i r="3">
      <x v="437"/>
      <x v="251"/>
    </i>
    <i r="1">
      <x v="68"/>
      <x v="37"/>
    </i>
    <i r="3">
      <x v="453"/>
      <x v="458"/>
    </i>
    <i r="1">
      <x v="69"/>
      <x v="35"/>
    </i>
    <i r="3">
      <x v="53"/>
      <x v="276"/>
    </i>
    <i r="3">
      <x v="137"/>
      <x v="269"/>
    </i>
    <i r="3">
      <x v="363"/>
      <x v="261"/>
    </i>
    <i>
      <x v="21"/>
    </i>
    <i r="1">
      <x v="67"/>
      <x v="43"/>
    </i>
    <i r="3">
      <x v="111"/>
      <x v="259"/>
    </i>
    <i r="3">
      <x v="208"/>
      <x v="257"/>
    </i>
    <i r="3">
      <x v="220"/>
      <x v="267"/>
    </i>
    <i r="1">
      <x v="69"/>
      <x v="35"/>
    </i>
    <i r="3">
      <x v="125"/>
      <x v="286"/>
    </i>
    <i r="3">
      <x v="233"/>
      <x v="256"/>
    </i>
    <i>
      <x v="22"/>
    </i>
    <i r="1">
      <x v="67"/>
      <x v="43"/>
    </i>
    <i r="3">
      <x v="84"/>
      <x v="249"/>
    </i>
    <i r="3">
      <x v="121"/>
      <x v="273"/>
    </i>
    <i r="3">
      <x v="245"/>
      <x v="271"/>
    </i>
    <i r="3">
      <x v="300"/>
      <x v="285"/>
    </i>
    <i r="1">
      <x v="69"/>
      <x v="35"/>
    </i>
    <i r="3">
      <x v="169"/>
      <x v="246"/>
    </i>
    <i r="3">
      <x v="210"/>
      <x v="243"/>
    </i>
    <i r="3">
      <x v="384"/>
      <x v="284"/>
    </i>
    <i r="2">
      <x v="42"/>
    </i>
    <i r="3">
      <x v="148"/>
      <x v="244"/>
    </i>
  </rowItems>
  <colItems count="1">
    <i/>
  </colItems>
  <pageFields count="1">
    <pageField fld="0" hier="-1"/>
  </pageFields>
  <formats count="26">
    <format dxfId="207">
      <pivotArea field="0" type="button" dataOnly="0" labelOnly="1" outline="0" axis="axisPage" fieldPosition="0"/>
    </format>
    <format dxfId="206">
      <pivotArea field="4" type="button" dataOnly="0" labelOnly="1" outline="0" axis="axisRow" fieldPosition="0"/>
    </format>
    <format dxfId="205">
      <pivotArea dataOnly="0" labelOnly="1" fieldPosition="0">
        <references count="1">
          <reference field="4" count="1">
            <x v="1"/>
          </reference>
        </references>
      </pivotArea>
    </format>
    <format dxfId="204">
      <pivotArea dataOnly="0" labelOnly="1" fieldPosition="0">
        <references count="1">
          <reference field="4" count="1">
            <x v="2"/>
          </reference>
        </references>
      </pivotArea>
    </format>
    <format dxfId="203">
      <pivotArea dataOnly="0" labelOnly="1" fieldPosition="0">
        <references count="1">
          <reference field="4" count="1">
            <x v="4"/>
          </reference>
        </references>
      </pivotArea>
    </format>
    <format dxfId="202">
      <pivotArea dataOnly="0" labelOnly="1" fieldPosition="0">
        <references count="1">
          <reference field="4" count="1">
            <x v="8"/>
          </reference>
        </references>
      </pivotArea>
    </format>
    <format dxfId="201">
      <pivotArea dataOnly="0" labelOnly="1" fieldPosition="0">
        <references count="1">
          <reference field="4" count="1">
            <x v="9"/>
          </reference>
        </references>
      </pivotArea>
    </format>
    <format dxfId="200">
      <pivotArea dataOnly="0" labelOnly="1" fieldPosition="0">
        <references count="1">
          <reference field="4" count="1">
            <x v="10"/>
          </reference>
        </references>
      </pivotArea>
    </format>
    <format dxfId="199">
      <pivotArea dataOnly="0" labelOnly="1" fieldPosition="0">
        <references count="1">
          <reference field="4" count="1">
            <x v="11"/>
          </reference>
        </references>
      </pivotArea>
    </format>
    <format dxfId="198">
      <pivotArea dataOnly="0" labelOnly="1" fieldPosition="0">
        <references count="1">
          <reference field="4" count="1">
            <x v="14"/>
          </reference>
        </references>
      </pivotArea>
    </format>
    <format dxfId="197">
      <pivotArea dataOnly="0" labelOnly="1" fieldPosition="0">
        <references count="1">
          <reference field="4" count="1">
            <x v="16"/>
          </reference>
        </references>
      </pivotArea>
    </format>
    <format dxfId="196">
      <pivotArea dataOnly="0" labelOnly="1" fieldPosition="0">
        <references count="1">
          <reference field="4" count="1">
            <x v="19"/>
          </reference>
        </references>
      </pivotArea>
    </format>
    <format dxfId="195">
      <pivotArea dataOnly="0" labelOnly="1" fieldPosition="0">
        <references count="1">
          <reference field="4" count="1">
            <x v="21"/>
          </reference>
        </references>
      </pivotArea>
    </format>
    <format dxfId="194">
      <pivotArea dataOnly="0" labelOnly="1" fieldPosition="0">
        <references count="1">
          <reference field="4" count="1">
            <x v="22"/>
          </reference>
        </references>
      </pivotArea>
    </format>
    <format dxfId="193">
      <pivotArea dataOnly="0" labelOnly="1" fieldPosition="0">
        <references count="2">
          <reference field="1" count="1">
            <x v="9"/>
          </reference>
          <reference field="4" count="1" selected="0">
            <x v="1"/>
          </reference>
        </references>
      </pivotArea>
    </format>
    <format dxfId="192">
      <pivotArea dataOnly="0" labelOnly="1" fieldPosition="0">
        <references count="2">
          <reference field="1" count="1">
            <x v="9"/>
          </reference>
          <reference field="4" count="1" selected="0">
            <x v="2"/>
          </reference>
        </references>
      </pivotArea>
    </format>
    <format dxfId="191">
      <pivotArea dataOnly="0" labelOnly="1" fieldPosition="0">
        <references count="2">
          <reference field="1" count="1">
            <x v="48"/>
          </reference>
          <reference field="4" count="1" selected="0">
            <x v="4"/>
          </reference>
        </references>
      </pivotArea>
    </format>
    <format dxfId="190">
      <pivotArea dataOnly="0" labelOnly="1" fieldPosition="0">
        <references count="2">
          <reference field="1" count="1">
            <x v="25"/>
          </reference>
          <reference field="4" count="1" selected="0">
            <x v="8"/>
          </reference>
        </references>
      </pivotArea>
    </format>
    <format dxfId="189">
      <pivotArea dataOnly="0" labelOnly="1" fieldPosition="0">
        <references count="2">
          <reference field="1" count="1">
            <x v="25"/>
          </reference>
          <reference field="4" count="1" selected="0">
            <x v="9"/>
          </reference>
        </references>
      </pivotArea>
    </format>
    <format dxfId="188">
      <pivotArea dataOnly="0" labelOnly="1" fieldPosition="0">
        <references count="2">
          <reference field="1" count="1">
            <x v="8"/>
          </reference>
          <reference field="4" count="1" selected="0">
            <x v="10"/>
          </reference>
        </references>
      </pivotArea>
    </format>
    <format dxfId="187">
      <pivotArea dataOnly="0" labelOnly="1" fieldPosition="0">
        <references count="2">
          <reference field="1" count="1">
            <x v="25"/>
          </reference>
          <reference field="4" count="1" selected="0">
            <x v="11"/>
          </reference>
        </references>
      </pivotArea>
    </format>
    <format dxfId="186">
      <pivotArea dataOnly="0" labelOnly="1" fieldPosition="0">
        <references count="2">
          <reference field="1" count="1">
            <x v="9"/>
          </reference>
          <reference field="4" count="1" selected="0">
            <x v="14"/>
          </reference>
        </references>
      </pivotArea>
    </format>
    <format dxfId="185">
      <pivotArea dataOnly="0" labelOnly="1" fieldPosition="0">
        <references count="2">
          <reference field="1" count="1">
            <x v="48"/>
          </reference>
          <reference field="4" count="1" selected="0">
            <x v="16"/>
          </reference>
        </references>
      </pivotArea>
    </format>
    <format dxfId="184">
      <pivotArea dataOnly="0" labelOnly="1" fieldPosition="0">
        <references count="2">
          <reference field="1" count="1">
            <x v="37"/>
          </reference>
          <reference field="4" count="1" selected="0">
            <x v="19"/>
          </reference>
        </references>
      </pivotArea>
    </format>
    <format dxfId="183">
      <pivotArea dataOnly="0" labelOnly="1" fieldPosition="0">
        <references count="2">
          <reference field="1" count="2">
            <x v="21"/>
            <x v="31"/>
          </reference>
          <reference field="4" count="1" selected="0">
            <x v="21"/>
          </reference>
        </references>
      </pivotArea>
    </format>
    <format dxfId="182">
      <pivotArea dataOnly="0" labelOnly="1" fieldPosition="0">
        <references count="2">
          <reference field="1" count="2">
            <x v="21"/>
            <x v="31"/>
          </reference>
          <reference field="4" count="1" selected="0">
            <x v="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1" cacheId="1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C102" firstHeaderRow="1" firstDataRow="1" firstDataCol="3" rowPageCount="1" colPageCount="1"/>
  <pivotFields count="7">
    <pivotField axis="axisPage" subtotalTop="0" multipleItemSelectionAllowed="1" showAll="0">
      <items count="14">
        <item h="1" x="0"/>
        <item h="1" x="1"/>
        <item h="1" x="2"/>
        <item x="3"/>
        <item h="1" x="4"/>
        <item h="1" x="5"/>
        <item h="1" m="1" x="12"/>
        <item h="1" x="6"/>
        <item h="1" x="7"/>
        <item h="1" x="8"/>
        <item h="1" x="9"/>
        <item h="1" x="10"/>
        <item h="1" m="1" x="11"/>
        <item t="default"/>
      </items>
    </pivotField>
    <pivotField axis="axisRow" outline="0" subtotalTop="0" showAll="0" defaultSubtotal="0">
      <items count="117">
        <item m="1" x="56"/>
        <item m="1" x="110"/>
        <item m="1" x="103"/>
        <item m="1" x="84"/>
        <item m="1" x="95"/>
        <item m="1" x="59"/>
        <item m="1" x="93"/>
        <item m="1" x="86"/>
        <item m="1" x="80"/>
        <item m="1" x="87"/>
        <item m="1" x="61"/>
        <item m="1" x="79"/>
        <item m="1" x="92"/>
        <item m="1" x="68"/>
        <item m="1" x="78"/>
        <item m="1" x="99"/>
        <item m="1" x="116"/>
        <item m="1" x="85"/>
        <item m="1" x="73"/>
        <item m="1" x="111"/>
        <item m="1" x="100"/>
        <item m="1" x="102"/>
        <item m="1" x="55"/>
        <item m="1" x="104"/>
        <item m="1" x="83"/>
        <item m="1" x="91"/>
        <item m="1" x="88"/>
        <item m="1" x="67"/>
        <item m="1" x="82"/>
        <item m="1" x="76"/>
        <item m="1" x="113"/>
        <item m="1" x="63"/>
        <item m="1" x="65"/>
        <item m="1" x="107"/>
        <item m="1" x="109"/>
        <item m="1" x="89"/>
        <item m="1" x="81"/>
        <item m="1" x="105"/>
        <item m="1" x="112"/>
        <item m="1" x="108"/>
        <item m="1" x="90"/>
        <item m="1" x="60"/>
        <item m="1" x="97"/>
        <item m="1" x="64"/>
        <item m="1" x="77"/>
        <item m="1" x="96"/>
        <item m="1" x="57"/>
        <item m="1" x="62"/>
        <item m="1" x="69"/>
        <item m="1" x="98"/>
        <item m="1" x="94"/>
        <item m="1" x="58"/>
        <item m="1" x="66"/>
        <item m="1" x="101"/>
        <item m="1" x="75"/>
        <item m="1" x="54"/>
        <item m="1" x="70"/>
        <item x="0"/>
        <item x="1"/>
        <item x="2"/>
        <item m="1" x="114"/>
        <item x="6"/>
        <item x="3"/>
        <item x="4"/>
        <item x="7"/>
        <item x="8"/>
        <item x="12"/>
        <item x="14"/>
        <item x="15"/>
        <item x="10"/>
        <item x="13"/>
        <item x="16"/>
        <item x="17"/>
        <item x="20"/>
        <item x="22"/>
        <item m="1" x="115"/>
        <item m="1" x="72"/>
        <item x="27"/>
        <item x="29"/>
        <item x="28"/>
        <item x="31"/>
        <item m="1" x="106"/>
        <item x="11"/>
        <item x="24"/>
        <item x="25"/>
        <item x="34"/>
        <item x="33"/>
        <item x="36"/>
        <item x="37"/>
        <item x="35"/>
        <item m="1" x="74"/>
        <item x="23"/>
        <item x="9"/>
        <item x="21"/>
        <item x="18"/>
        <item x="39"/>
        <item x="40"/>
        <item x="41"/>
        <item m="1" x="71"/>
        <item x="43"/>
        <item x="45"/>
        <item x="47"/>
        <item x="46"/>
        <item x="48"/>
        <item x="49"/>
        <item x="50"/>
        <item x="52"/>
        <item x="53"/>
        <item x="51"/>
        <item x="30"/>
        <item x="32"/>
        <item x="5"/>
        <item x="38"/>
        <item x="44"/>
        <item x="42"/>
        <item x="19"/>
        <item x="26"/>
      </items>
    </pivotField>
    <pivotField axis="axisRow" subtotalTop="0" showAll="0" defaultSubtotal="0">
      <items count="83">
        <item m="1" x="77"/>
        <item x="17"/>
        <item x="18"/>
        <item m="1" x="61"/>
        <item x="9"/>
        <item x="20"/>
        <item x="21"/>
        <item m="1" x="65"/>
        <item x="19"/>
        <item x="49"/>
        <item m="1" x="55"/>
        <item m="1" x="56"/>
        <item x="3"/>
        <item x="4"/>
        <item m="1" x="53"/>
        <item x="7"/>
        <item x="6"/>
        <item x="51"/>
        <item x="47"/>
        <item x="48"/>
        <item x="50"/>
        <item m="1" x="74"/>
        <item x="37"/>
        <item x="38"/>
        <item m="1" x="63"/>
        <item x="46"/>
        <item x="44"/>
        <item x="45"/>
        <item x="41"/>
        <item x="40"/>
        <item x="39"/>
        <item m="1" x="66"/>
        <item x="11"/>
        <item m="1" x="70"/>
        <item x="8"/>
        <item x="15"/>
        <item x="16"/>
        <item x="14"/>
        <item m="1" x="64"/>
        <item x="12"/>
        <item m="1" x="69"/>
        <item m="1" x="72"/>
        <item x="10"/>
        <item x="13"/>
        <item m="1" x="78"/>
        <item x="5"/>
        <item x="26"/>
        <item m="1" x="67"/>
        <item m="1" x="59"/>
        <item x="28"/>
        <item m="1" x="73"/>
        <item m="1" x="57"/>
        <item x="27"/>
        <item x="24"/>
        <item m="1" x="62"/>
        <item m="1" x="60"/>
        <item m="1" x="82"/>
        <item m="1" x="81"/>
        <item x="23"/>
        <item x="43"/>
        <item x="42"/>
        <item m="1" x="79"/>
        <item x="0"/>
        <item x="2"/>
        <item x="1"/>
        <item m="1" x="68"/>
        <item x="34"/>
        <item x="36"/>
        <item x="35"/>
        <item x="32"/>
        <item m="1" x="80"/>
        <item x="33"/>
        <item m="1" x="54"/>
        <item m="1" x="76"/>
        <item m="1" x="58"/>
        <item x="22"/>
        <item m="1" x="75"/>
        <item m="1" x="52"/>
        <item m="1" x="71"/>
        <item x="29"/>
        <item x="31"/>
        <item x="25"/>
        <item x="30"/>
      </items>
    </pivotField>
    <pivotField axis="axisRow" outline="0" subtotalTop="0" showAll="0" defaultSubtotal="0">
      <items count="481">
        <item x="271"/>
        <item m="1" x="440"/>
        <item m="1" x="471"/>
        <item x="236"/>
        <item x="288"/>
        <item m="1" x="374"/>
        <item x="107"/>
        <item x="199"/>
        <item x="184"/>
        <item x="319"/>
        <item x="272"/>
        <item x="80"/>
        <item m="1" x="447"/>
        <item m="1" x="453"/>
        <item x="34"/>
        <item x="51"/>
        <item x="1"/>
        <item m="1" x="425"/>
        <item x="360"/>
        <item x="155"/>
        <item x="215"/>
        <item x="39"/>
        <item m="1" x="419"/>
        <item x="283"/>
        <item x="76"/>
        <item x="110"/>
        <item x="178"/>
        <item x="280"/>
        <item x="16"/>
        <item x="339"/>
        <item x="239"/>
        <item x="175"/>
        <item m="1" x="451"/>
        <item x="294"/>
        <item m="1" x="365"/>
        <item x="340"/>
        <item x="240"/>
        <item x="220"/>
        <item m="1" x="436"/>
        <item m="1" x="422"/>
        <item x="3"/>
        <item x="304"/>
        <item m="1" x="382"/>
        <item x="194"/>
        <item m="1" x="460"/>
        <item m="1" x="462"/>
        <item x="223"/>
        <item x="15"/>
        <item x="228"/>
        <item m="1" x="379"/>
        <item m="1" x="475"/>
        <item x="307"/>
        <item m="1" x="418"/>
        <item x="86"/>
        <item x="323"/>
        <item x="224"/>
        <item x="225"/>
        <item x="4"/>
        <item x="128"/>
        <item m="1" x="469"/>
        <item x="150"/>
        <item m="1" x="390"/>
        <item x="121"/>
        <item x="75"/>
        <item x="206"/>
        <item m="1" x="403"/>
        <item x="243"/>
        <item m="1" x="432"/>
        <item x="282"/>
        <item m="1" x="438"/>
        <item x="181"/>
        <item x="317"/>
        <item x="297"/>
        <item x="55"/>
        <item x="101"/>
        <item m="1" x="464"/>
        <item x="296"/>
        <item x="108"/>
        <item x="301"/>
        <item x="359"/>
        <item m="1" x="415"/>
        <item x="253"/>
        <item m="1" x="465"/>
        <item x="361"/>
        <item x="66"/>
        <item x="40"/>
        <item x="135"/>
        <item x="314"/>
        <item x="25"/>
        <item x="87"/>
        <item x="160"/>
        <item x="50"/>
        <item m="1" x="445"/>
        <item x="62"/>
        <item x="354"/>
        <item m="1" x="393"/>
        <item x="309"/>
        <item x="315"/>
        <item x="198"/>
        <item x="261"/>
        <item x="12"/>
        <item m="1" x="392"/>
        <item x="203"/>
        <item x="235"/>
        <item x="170"/>
        <item x="257"/>
        <item x="169"/>
        <item x="17"/>
        <item x="205"/>
        <item m="1" x="442"/>
        <item x="230"/>
        <item x="63"/>
        <item x="231"/>
        <item x="345"/>
        <item x="28"/>
        <item x="330"/>
        <item m="1" x="452"/>
        <item x="38"/>
        <item m="1" x="439"/>
        <item x="324"/>
        <item x="207"/>
        <item x="67"/>
        <item x="213"/>
        <item m="1" x="366"/>
        <item m="1" x="466"/>
        <item x="81"/>
        <item x="42"/>
        <item x="245"/>
        <item x="232"/>
        <item x="18"/>
        <item x="273"/>
        <item x="327"/>
        <item m="1" x="476"/>
        <item x="130"/>
        <item m="1" x="373"/>
        <item m="1" x="446"/>
        <item m="1" x="411"/>
        <item x="88"/>
        <item m="1" x="416"/>
        <item x="358"/>
        <item x="332"/>
        <item x="113"/>
        <item m="1" x="385"/>
        <item x="241"/>
        <item x="342"/>
        <item x="131"/>
        <item x="134"/>
        <item x="52"/>
        <item x="53"/>
        <item x="168"/>
        <item x="112"/>
        <item m="1" x="406"/>
        <item x="285"/>
        <item x="124"/>
        <item m="1" x="375"/>
        <item x="56"/>
        <item x="341"/>
        <item x="202"/>
        <item x="267"/>
        <item x="138"/>
        <item x="23"/>
        <item x="164"/>
        <item x="179"/>
        <item x="114"/>
        <item x="357"/>
        <item x="33"/>
        <item m="1" x="434"/>
        <item x="109"/>
        <item m="1" x="386"/>
        <item x="83"/>
        <item m="1" x="448"/>
        <item x="204"/>
        <item m="1" x="467"/>
        <item x="115"/>
        <item x="254"/>
        <item x="350"/>
        <item x="104"/>
        <item x="249"/>
        <item m="1" x="437"/>
        <item x="338"/>
        <item x="264"/>
        <item x="262"/>
        <item x="95"/>
        <item x="41"/>
        <item x="226"/>
        <item m="1" x="457"/>
        <item x="355"/>
        <item x="275"/>
        <item m="1" x="450"/>
        <item x="30"/>
        <item x="154"/>
        <item m="1" x="458"/>
        <item x="141"/>
        <item x="233"/>
        <item x="20"/>
        <item m="1" x="409"/>
        <item x="258"/>
        <item x="269"/>
        <item x="156"/>
        <item x="312"/>
        <item x="212"/>
        <item x="183"/>
        <item x="237"/>
        <item x="19"/>
        <item x="143"/>
        <item x="159"/>
        <item x="31"/>
        <item x="287"/>
        <item x="64"/>
        <item x="279"/>
        <item x="84"/>
        <item x="96"/>
        <item m="1" x="378"/>
        <item m="1" x="472"/>
        <item x="333"/>
        <item x="24"/>
        <item m="1" x="407"/>
        <item x="334"/>
        <item m="1" x="417"/>
        <item x="177"/>
        <item x="65"/>
        <item x="37"/>
        <item x="351"/>
        <item x="190"/>
        <item x="106"/>
        <item x="89"/>
        <item x="7"/>
        <item x="246"/>
        <item x="260"/>
        <item x="10"/>
        <item x="72"/>
        <item x="27"/>
        <item x="195"/>
        <item x="82"/>
        <item x="46"/>
        <item x="336"/>
        <item m="1" x="414"/>
        <item m="1" x="435"/>
        <item x="73"/>
        <item x="0"/>
        <item m="1" x="463"/>
        <item m="1" x="405"/>
        <item x="311"/>
        <item m="1" x="377"/>
        <item x="201"/>
        <item x="68"/>
        <item x="151"/>
        <item x="200"/>
        <item x="185"/>
        <item m="1" x="369"/>
        <item x="222"/>
        <item x="281"/>
        <item x="100"/>
        <item m="1" x="368"/>
        <item m="1" x="400"/>
        <item x="211"/>
        <item x="165"/>
        <item x="162"/>
        <item m="1" x="430"/>
        <item m="1" x="381"/>
        <item m="1" x="473"/>
        <item x="22"/>
        <item x="247"/>
        <item x="293"/>
        <item m="1" x="427"/>
        <item x="91"/>
        <item m="1" x="412"/>
        <item m="1" x="376"/>
        <item x="238"/>
        <item x="325"/>
        <item x="328"/>
        <item m="1" x="456"/>
        <item m="1" x="449"/>
        <item x="348"/>
        <item x="250"/>
        <item x="244"/>
        <item x="292"/>
        <item x="303"/>
        <item x="57"/>
        <item x="326"/>
        <item x="102"/>
        <item x="284"/>
        <item m="1" x="396"/>
        <item m="1" x="388"/>
        <item x="171"/>
        <item x="98"/>
        <item m="1" x="479"/>
        <item x="26"/>
        <item m="1" x="380"/>
        <item x="129"/>
        <item x="305"/>
        <item x="295"/>
        <item m="1" x="370"/>
        <item x="14"/>
        <item m="1" x="399"/>
        <item x="61"/>
        <item x="329"/>
        <item x="266"/>
        <item x="210"/>
        <item m="1" x="470"/>
        <item x="69"/>
        <item x="242"/>
        <item x="227"/>
        <item m="1" x="408"/>
        <item x="251"/>
        <item x="47"/>
        <item x="103"/>
        <item x="111"/>
        <item x="172"/>
        <item x="265"/>
        <item x="208"/>
        <item m="1" x="431"/>
        <item x="132"/>
        <item x="140"/>
        <item x="180"/>
        <item x="152"/>
        <item m="1" x="404"/>
        <item m="1" x="364"/>
        <item x="343"/>
        <item x="347"/>
        <item m="1" x="389"/>
        <item m="1" x="383"/>
        <item x="229"/>
        <item x="318"/>
        <item x="21"/>
        <item x="193"/>
        <item m="1" x="402"/>
        <item x="299"/>
        <item m="1" x="397"/>
        <item x="196"/>
        <item m="1" x="468"/>
        <item x="92"/>
        <item x="320"/>
        <item x="191"/>
        <item x="186"/>
        <item x="255"/>
        <item m="1" x="429"/>
        <item x="58"/>
        <item x="167"/>
        <item m="1" x="426"/>
        <item x="197"/>
        <item m="1" x="444"/>
        <item m="1" x="384"/>
        <item x="48"/>
        <item m="1" x="424"/>
        <item m="1" x="455"/>
        <item x="187"/>
        <item x="234"/>
        <item x="74"/>
        <item m="1" x="395"/>
        <item x="118"/>
        <item x="8"/>
        <item x="126"/>
        <item x="248"/>
        <item x="32"/>
        <item x="157"/>
        <item x="145"/>
        <item x="2"/>
        <item m="1" x="410"/>
        <item x="306"/>
        <item x="352"/>
        <item x="105"/>
        <item m="1" x="428"/>
        <item x="93"/>
        <item m="1" x="421"/>
        <item x="316"/>
        <item x="310"/>
        <item x="49"/>
        <item x="356"/>
        <item x="321"/>
        <item x="182"/>
        <item m="1" x="461"/>
        <item m="1" x="413"/>
        <item x="263"/>
        <item x="79"/>
        <item x="308"/>
        <item x="214"/>
        <item x="59"/>
        <item x="188"/>
        <item x="252"/>
        <item m="1" x="478"/>
        <item x="29"/>
        <item m="1" x="443"/>
        <item m="1" x="441"/>
        <item x="85"/>
        <item x="192"/>
        <item x="116"/>
        <item m="1" x="459"/>
        <item m="1" x="454"/>
        <item x="221"/>
        <item x="13"/>
        <item m="1" x="387"/>
        <item x="60"/>
        <item x="209"/>
        <item x="322"/>
        <item m="1" x="433"/>
        <item x="166"/>
        <item m="1" x="423"/>
        <item x="94"/>
        <item x="256"/>
        <item m="1" x="371"/>
        <item m="1" x="372"/>
        <item m="1" x="367"/>
        <item m="1" x="477"/>
        <item m="1" x="363"/>
        <item x="117"/>
        <item x="35"/>
        <item x="300"/>
        <item m="1" x="480"/>
        <item m="1" x="401"/>
        <item m="1" x="398"/>
        <item x="5"/>
        <item m="1" x="420"/>
        <item x="149"/>
        <item x="142"/>
        <item x="139"/>
        <item m="1" x="474"/>
        <item x="331"/>
        <item x="335"/>
        <item m="1" x="362"/>
        <item x="302"/>
        <item x="353"/>
        <item x="6"/>
        <item x="11"/>
        <item x="99"/>
        <item x="119"/>
        <item x="144"/>
        <item x="146"/>
        <item x="147"/>
        <item x="153"/>
        <item x="163"/>
        <item x="158"/>
        <item x="173"/>
        <item x="122"/>
        <item x="125"/>
        <item x="123"/>
        <item m="1" x="391"/>
        <item x="70"/>
        <item x="344"/>
        <item x="346"/>
        <item x="349"/>
        <item x="36"/>
        <item x="43"/>
        <item x="44"/>
        <item x="45"/>
        <item x="337"/>
        <item x="268"/>
        <item x="270"/>
        <item x="9"/>
        <item x="298"/>
        <item x="313"/>
        <item x="54"/>
        <item x="71"/>
        <item x="77"/>
        <item x="78"/>
        <item x="90"/>
        <item x="97"/>
        <item x="120"/>
        <item m="1" x="394"/>
        <item x="217"/>
        <item x="218"/>
        <item x="219"/>
        <item x="259"/>
        <item x="274"/>
        <item x="276"/>
        <item x="277"/>
        <item x="278"/>
        <item x="286"/>
        <item x="289"/>
        <item x="290"/>
        <item x="291"/>
        <item x="189"/>
        <item x="216"/>
        <item x="127"/>
        <item x="133"/>
        <item x="136"/>
        <item x="137"/>
        <item x="148"/>
        <item x="161"/>
        <item x="174"/>
        <item x="176"/>
      </items>
    </pivotField>
    <pivotField axis="axisRow" showAll="0" defaultSubtotal="0">
      <items count="37">
        <item x="2"/>
        <item x="9"/>
        <item x="10"/>
        <item x="18"/>
        <item x="3"/>
        <item x="7"/>
        <item x="14"/>
        <item x="25"/>
        <item x="12"/>
        <item x="4"/>
        <item x="6"/>
        <item x="8"/>
        <item m="1" x="30"/>
        <item m="1" x="29"/>
        <item x="11"/>
        <item m="1" x="33"/>
        <item x="13"/>
        <item x="26"/>
        <item x="19"/>
        <item x="5"/>
        <item x="20"/>
        <item x="1"/>
        <item x="0"/>
        <item x="16"/>
        <item m="1" x="31"/>
        <item m="1" x="36"/>
        <item m="1" x="28"/>
        <item m="1" x="34"/>
        <item m="1" x="32"/>
        <item m="1" x="35"/>
        <item m="1" x="27"/>
        <item x="23"/>
        <item x="24"/>
        <item x="17"/>
        <item x="15"/>
        <item x="21"/>
        <item x="22"/>
      </items>
    </pivotField>
    <pivotField axis="axisRow" subtotalTop="0" showAll="0">
      <items count="477">
        <item x="111"/>
        <item x="109"/>
        <item x="116"/>
        <item x="113"/>
        <item x="102"/>
        <item x="97"/>
        <item x="101"/>
        <item m="1" x="384"/>
        <item x="100"/>
        <item x="103"/>
        <item x="118"/>
        <item m="1" x="378"/>
        <item m="1" x="455"/>
        <item x="99"/>
        <item x="98"/>
        <item m="1" x="399"/>
        <item x="104"/>
        <item m="1" x="386"/>
        <item x="115"/>
        <item x="112"/>
        <item x="110"/>
        <item x="117"/>
        <item x="114"/>
        <item x="242"/>
        <item x="222"/>
        <item x="251"/>
        <item x="238"/>
        <item m="1" x="405"/>
        <item m="1" x="393"/>
        <item x="41"/>
        <item m="1" x="395"/>
        <item m="1" x="394"/>
        <item x="258"/>
        <item x="256"/>
        <item m="1" x="383"/>
        <item m="1" x="396"/>
        <item x="230"/>
        <item x="241"/>
        <item x="226"/>
        <item x="227"/>
        <item m="1" x="385"/>
        <item x="236"/>
        <item m="1" x="448"/>
        <item x="259"/>
        <item m="1" x="475"/>
        <item x="240"/>
        <item x="39"/>
        <item x="224"/>
        <item x="257"/>
        <item x="239"/>
        <item x="255"/>
        <item m="1" x="459"/>
        <item x="254"/>
        <item x="243"/>
        <item x="260"/>
        <item x="229"/>
        <item x="233"/>
        <item x="221"/>
        <item x="235"/>
        <item m="1" x="390"/>
        <item x="232"/>
        <item x="237"/>
        <item m="1" x="446"/>
        <item m="1" x="379"/>
        <item x="231"/>
        <item x="234"/>
        <item x="223"/>
        <item x="253"/>
        <item x="245"/>
        <item x="249"/>
        <item x="250"/>
        <item x="244"/>
        <item x="247"/>
        <item x="252"/>
        <item x="248"/>
        <item x="246"/>
        <item x="228"/>
        <item x="225"/>
        <item x="107"/>
        <item m="1" x="422"/>
        <item m="1" x="419"/>
        <item x="108"/>
        <item m="1" x="433"/>
        <item m="1" x="429"/>
        <item x="105"/>
        <item x="106"/>
        <item x="356"/>
        <item m="1" x="434"/>
        <item x="362"/>
        <item m="1" x="425"/>
        <item m="1" x="436"/>
        <item m="1" x="452"/>
        <item m="1" x="449"/>
        <item x="365"/>
        <item x="363"/>
        <item x="353"/>
        <item x="349"/>
        <item x="366"/>
        <item x="351"/>
        <item m="1" x="409"/>
        <item x="367"/>
        <item m="1" x="451"/>
        <item x="34"/>
        <item x="37"/>
        <item m="1" x="466"/>
        <item x="17"/>
        <item m="1" x="401"/>
        <item x="19"/>
        <item m="1" x="444"/>
        <item x="21"/>
        <item m="1" x="445"/>
        <item x="43"/>
        <item x="22"/>
        <item x="32"/>
        <item x="36"/>
        <item x="38"/>
        <item m="1" x="389"/>
        <item m="1" x="402"/>
        <item m="1" x="415"/>
        <item x="23"/>
        <item x="31"/>
        <item x="27"/>
        <item m="1" x="469"/>
        <item m="1" x="391"/>
        <item x="29"/>
        <item x="30"/>
        <item x="26"/>
        <item x="25"/>
        <item m="1" x="416"/>
        <item x="33"/>
        <item m="1" x="432"/>
        <item m="1" x="376"/>
        <item m="1" x="447"/>
        <item x="28"/>
        <item x="35"/>
        <item x="18"/>
        <item m="1" x="461"/>
        <item m="1" x="392"/>
        <item x="24"/>
        <item m="1" x="472"/>
        <item x="44"/>
        <item m="1" x="374"/>
        <item m="1" x="430"/>
        <item m="1" x="417"/>
        <item x="20"/>
        <item m="1" x="407"/>
        <item m="1" x="420"/>
        <item x="357"/>
        <item x="360"/>
        <item m="1" x="456"/>
        <item x="364"/>
        <item m="1" x="464"/>
        <item x="359"/>
        <item m="1" x="388"/>
        <item x="350"/>
        <item x="368"/>
        <item x="345"/>
        <item x="347"/>
        <item m="1" x="426"/>
        <item m="1" x="437"/>
        <item x="369"/>
        <item x="346"/>
        <item x="354"/>
        <item x="355"/>
        <item m="1" x="440"/>
        <item x="348"/>
        <item m="1" x="454"/>
        <item x="358"/>
        <item m="1" x="373"/>
        <item x="290"/>
        <item x="270"/>
        <item x="272"/>
        <item x="274"/>
        <item m="1" x="424"/>
        <item x="265"/>
        <item m="1" x="435"/>
        <item x="262"/>
        <item x="269"/>
        <item m="1" x="398"/>
        <item x="268"/>
        <item x="273"/>
        <item x="266"/>
        <item x="264"/>
        <item m="1" x="406"/>
        <item x="330"/>
        <item x="338"/>
        <item x="324"/>
        <item x="332"/>
        <item m="1" x="463"/>
        <item x="327"/>
        <item x="323"/>
        <item x="322"/>
        <item x="335"/>
        <item x="326"/>
        <item x="328"/>
        <item x="342"/>
        <item x="333"/>
        <item x="320"/>
        <item x="339"/>
        <item x="336"/>
        <item x="325"/>
        <item x="321"/>
        <item x="343"/>
        <item x="329"/>
        <item x="331"/>
        <item x="319"/>
        <item m="1" x="473"/>
        <item x="334"/>
        <item m="1" x="441"/>
        <item x="276"/>
        <item x="286"/>
        <item x="281"/>
        <item x="291"/>
        <item m="1" x="442"/>
        <item x="283"/>
        <item x="287"/>
        <item x="282"/>
        <item m="1" x="387"/>
        <item x="297"/>
        <item x="296"/>
        <item x="289"/>
        <item x="298"/>
        <item x="293"/>
        <item x="278"/>
        <item x="285"/>
        <item x="284"/>
        <item x="277"/>
        <item x="294"/>
        <item x="279"/>
        <item x="292"/>
        <item x="295"/>
        <item m="1" x="377"/>
        <item x="263"/>
        <item x="267"/>
        <item x="94"/>
        <item x="61"/>
        <item x="51"/>
        <item x="79"/>
        <item x="75"/>
        <item x="46"/>
        <item x="54"/>
        <item x="57"/>
        <item x="95"/>
        <item x="83"/>
        <item x="52"/>
        <item m="1" x="381"/>
        <item x="82"/>
        <item x="45"/>
        <item x="90"/>
        <item x="65"/>
        <item x="86"/>
        <item x="69"/>
        <item x="89"/>
        <item m="1" x="453"/>
        <item x="77"/>
        <item x="91"/>
        <item x="81"/>
        <item x="63"/>
        <item x="74"/>
        <item x="62"/>
        <item x="56"/>
        <item x="92"/>
        <item x="47"/>
        <item x="96"/>
        <item x="49"/>
        <item x="88"/>
        <item m="1" x="467"/>
        <item x="64"/>
        <item x="71"/>
        <item x="87"/>
        <item x="60"/>
        <item x="67"/>
        <item x="73"/>
        <item x="66"/>
        <item x="72"/>
        <item x="93"/>
        <item x="85"/>
        <item m="1" x="471"/>
        <item x="53"/>
        <item x="55"/>
        <item x="59"/>
        <item x="58"/>
        <item m="1" x="421"/>
        <item x="48"/>
        <item x="84"/>
        <item x="68"/>
        <item x="80"/>
        <item x="50"/>
        <item m="1" x="465"/>
        <item x="78"/>
        <item x="340"/>
        <item x="162"/>
        <item x="177"/>
        <item x="178"/>
        <item x="175"/>
        <item x="150"/>
        <item x="128"/>
        <item x="145"/>
        <item x="164"/>
        <item m="1" x="418"/>
        <item m="1" x="428"/>
        <item x="123"/>
        <item m="1" x="414"/>
        <item m="1" x="375"/>
        <item x="136"/>
        <item x="155"/>
        <item m="1" x="450"/>
        <item x="131"/>
        <item m="1" x="372"/>
        <item x="153"/>
        <item x="132"/>
        <item x="179"/>
        <item x="121"/>
        <item x="183"/>
        <item x="169"/>
        <item x="124"/>
        <item m="1" x="404"/>
        <item x="134"/>
        <item x="181"/>
        <item x="146"/>
        <item x="182"/>
        <item x="157"/>
        <item x="172"/>
        <item m="1" x="462"/>
        <item x="141"/>
        <item x="129"/>
        <item x="168"/>
        <item x="159"/>
        <item m="1" x="410"/>
        <item m="1" x="427"/>
        <item x="180"/>
        <item x="151"/>
        <item x="166"/>
        <item x="154"/>
        <item x="170"/>
        <item m="1" x="457"/>
        <item m="1" x="413"/>
        <item x="156"/>
        <item m="1" x="443"/>
        <item x="143"/>
        <item x="125"/>
        <item m="1" x="470"/>
        <item m="1" x="412"/>
        <item x="135"/>
        <item x="171"/>
        <item x="160"/>
        <item x="165"/>
        <item x="126"/>
        <item m="1" x="382"/>
        <item m="1" x="458"/>
        <item x="140"/>
        <item x="130"/>
        <item x="138"/>
        <item m="1" x="423"/>
        <item x="313"/>
        <item x="310"/>
        <item x="303"/>
        <item m="1" x="371"/>
        <item x="311"/>
        <item x="306"/>
        <item x="299"/>
        <item x="304"/>
        <item x="312"/>
        <item x="309"/>
        <item x="317"/>
        <item x="305"/>
        <item x="314"/>
        <item x="316"/>
        <item x="315"/>
        <item x="308"/>
        <item x="301"/>
        <item x="300"/>
        <item x="302"/>
        <item x="8"/>
        <item x="4"/>
        <item x="7"/>
        <item x="16"/>
        <item x="2"/>
        <item x="1"/>
        <item x="0"/>
        <item x="13"/>
        <item x="15"/>
        <item x="3"/>
        <item x="14"/>
        <item x="12"/>
        <item x="10"/>
        <item x="11"/>
        <item x="207"/>
        <item x="204"/>
        <item x="191"/>
        <item x="206"/>
        <item x="186"/>
        <item x="216"/>
        <item x="213"/>
        <item x="194"/>
        <item x="187"/>
        <item x="209"/>
        <item x="215"/>
        <item x="198"/>
        <item x="205"/>
        <item x="201"/>
        <item x="199"/>
        <item x="210"/>
        <item x="189"/>
        <item x="197"/>
        <item m="1" x="431"/>
        <item x="196"/>
        <item m="1" x="468"/>
        <item x="184"/>
        <item x="185"/>
        <item x="214"/>
        <item x="192"/>
        <item m="1" x="411"/>
        <item x="193"/>
        <item m="1" x="438"/>
        <item x="219"/>
        <item x="203"/>
        <item m="1" x="439"/>
        <item x="211"/>
        <item x="190"/>
        <item x="208"/>
        <item x="195"/>
        <item x="200"/>
        <item x="212"/>
        <item x="202"/>
        <item m="1" x="397"/>
        <item x="5"/>
        <item m="1" x="380"/>
        <item m="1" x="400"/>
        <item x="142"/>
        <item m="1" x="460"/>
        <item m="1" x="474"/>
        <item x="337"/>
        <item x="341"/>
        <item m="1" x="370"/>
        <item m="1" x="403"/>
        <item x="307"/>
        <item x="361"/>
        <item x="6"/>
        <item x="119"/>
        <item x="139"/>
        <item x="144"/>
        <item x="152"/>
        <item x="147"/>
        <item x="163"/>
        <item x="167"/>
        <item x="158"/>
        <item x="173"/>
        <item m="1" x="408"/>
        <item x="122"/>
        <item x="352"/>
        <item x="40"/>
        <item x="42"/>
        <item x="344"/>
        <item x="271"/>
        <item x="9"/>
        <item x="318"/>
        <item x="70"/>
        <item x="76"/>
        <item x="120"/>
        <item x="217"/>
        <item x="218"/>
        <item x="220"/>
        <item x="261"/>
        <item x="275"/>
        <item x="280"/>
        <item x="288"/>
        <item x="188"/>
        <item x="127"/>
        <item x="133"/>
        <item x="137"/>
        <item x="148"/>
        <item x="149"/>
        <item x="161"/>
        <item x="174"/>
        <item x="176"/>
        <item t="default"/>
      </items>
    </pivotField>
    <pivotField subtotalTop="0" showAll="0"/>
  </pivotFields>
  <rowFields count="5">
    <field x="4"/>
    <field x="1"/>
    <field x="2"/>
    <field x="3"/>
    <field x="5"/>
  </rowFields>
  <rowItems count="99">
    <i>
      <x v="2"/>
    </i>
    <i r="1">
      <x v="74"/>
      <x v="6"/>
    </i>
    <i r="3">
      <x v="66"/>
      <x v="71"/>
    </i>
    <i r="1">
      <x v="93"/>
      <x v="5"/>
    </i>
    <i r="3">
      <x v="6"/>
      <x v="85"/>
    </i>
    <i>
      <x v="4"/>
    </i>
    <i r="1">
      <x v="74"/>
      <x v="6"/>
    </i>
    <i r="3">
      <x v="163"/>
      <x v="3"/>
    </i>
    <i r="3">
      <x v="167"/>
      <x v="81"/>
    </i>
    <i r="3">
      <x v="173"/>
      <x v="22"/>
    </i>
    <i r="3">
      <x v="177"/>
      <x v="70"/>
    </i>
    <i r="3">
      <x v="227"/>
      <x v="72"/>
    </i>
    <i r="3">
      <x v="307"/>
      <x v="20"/>
    </i>
    <i r="3">
      <x v="353"/>
      <x v="69"/>
    </i>
    <i r="1">
      <x v="93"/>
      <x v="5"/>
    </i>
    <i r="3">
      <x v="25"/>
      <x v="1"/>
    </i>
    <i r="3">
      <x v="77"/>
      <x v="78"/>
    </i>
    <i r="3">
      <x v="127"/>
      <x v="75"/>
    </i>
    <i r="3">
      <x v="262"/>
      <x v="74"/>
    </i>
    <i r="3">
      <x v="274"/>
      <x v="25"/>
    </i>
    <i r="3">
      <x v="304"/>
      <x v="73"/>
    </i>
    <i r="3">
      <x v="379"/>
      <x v="67"/>
    </i>
    <i>
      <x v="5"/>
    </i>
    <i r="1">
      <x v="92"/>
      <x v="4"/>
    </i>
    <i r="3">
      <x v="56"/>
      <x v="38"/>
    </i>
    <i r="3">
      <x v="174"/>
      <x v="50"/>
    </i>
    <i r="3">
      <x v="361"/>
      <x v="16"/>
    </i>
    <i r="3">
      <x v="399"/>
      <x v="48"/>
    </i>
    <i r="3">
      <x v="406"/>
      <x v="21"/>
    </i>
    <i>
      <x v="6"/>
    </i>
    <i r="1">
      <x v="92"/>
      <x v="4"/>
    </i>
    <i r="3">
      <x v="306"/>
      <x v="4"/>
    </i>
    <i>
      <x v="8"/>
    </i>
    <i r="1">
      <x v="72"/>
      <x v="1"/>
    </i>
    <i r="3">
      <x v="322"/>
      <x v="36"/>
    </i>
    <i>
      <x v="9"/>
    </i>
    <i r="1">
      <x v="94"/>
      <x v="4"/>
    </i>
    <i r="3">
      <x v="3"/>
      <x v="61"/>
    </i>
    <i r="3">
      <x v="74"/>
      <x v="8"/>
    </i>
    <i r="3">
      <x v="103"/>
      <x v="41"/>
    </i>
    <i r="3">
      <x v="202"/>
      <x v="26"/>
    </i>
    <i r="3">
      <x v="252"/>
      <x v="13"/>
    </i>
    <i r="3">
      <x v="268"/>
      <x v="49"/>
    </i>
    <i r="3">
      <x v="424"/>
      <x v="14"/>
    </i>
    <i>
      <x v="10"/>
    </i>
    <i r="1">
      <x v="72"/>
      <x v="1"/>
    </i>
    <i r="3">
      <x v="110"/>
      <x v="64"/>
    </i>
    <i r="3">
      <x v="112"/>
      <x v="60"/>
    </i>
    <i r="3">
      <x v="128"/>
      <x v="56"/>
    </i>
    <i r="3">
      <x v="193"/>
      <x v="65"/>
    </i>
    <i r="3">
      <x v="285"/>
      <x v="5"/>
    </i>
    <i r="3">
      <x v="347"/>
      <x v="58"/>
    </i>
    <i>
      <x v="11"/>
    </i>
    <i r="1">
      <x v="91"/>
      <x v="75"/>
    </i>
    <i r="3">
      <x v="184"/>
      <x v="39"/>
    </i>
    <i r="3">
      <x v="302"/>
      <x v="76"/>
    </i>
    <i r="1">
      <x v="115"/>
      <x v="2"/>
    </i>
    <i r="3">
      <x v="425"/>
      <x v="439"/>
    </i>
    <i>
      <x v="16"/>
    </i>
    <i r="1">
      <x v="74"/>
      <x v="6"/>
    </i>
    <i r="3">
      <x v="150"/>
      <x/>
    </i>
    <i r="1">
      <x v="93"/>
      <x v="5"/>
    </i>
    <i r="3">
      <x v="141"/>
      <x v="19"/>
    </i>
    <i>
      <x v="19"/>
    </i>
    <i r="1">
      <x v="73"/>
      <x v="8"/>
    </i>
    <i r="3">
      <x v="55"/>
      <x v="77"/>
    </i>
    <i r="3">
      <x v="196"/>
      <x v="43"/>
    </i>
    <i r="3">
      <x v="265"/>
      <x v="54"/>
    </i>
    <i r="1">
      <x v="91"/>
      <x v="75"/>
    </i>
    <i r="3">
      <x v="457"/>
      <x v="459"/>
    </i>
    <i r="1">
      <x v="115"/>
      <x v="2"/>
    </i>
    <i r="3">
      <x v="46"/>
      <x v="47"/>
    </i>
    <i r="3">
      <x v="176"/>
      <x v="9"/>
    </i>
    <i r="3">
      <x v="280"/>
      <x v="6"/>
    </i>
    <i r="3">
      <x v="462"/>
      <x v="463"/>
    </i>
    <i>
      <x v="21"/>
    </i>
    <i r="1">
      <x v="73"/>
      <x v="8"/>
    </i>
    <i r="3">
      <x v="48"/>
      <x v="55"/>
    </i>
    <i r="3">
      <x v="143"/>
      <x v="23"/>
    </i>
    <i r="3">
      <x v="386"/>
      <x v="18"/>
    </i>
    <i r="1">
      <x v="91"/>
      <x v="75"/>
    </i>
    <i r="3">
      <x v="37"/>
      <x v="57"/>
    </i>
    <i r="3">
      <x v="335"/>
      <x v="33"/>
    </i>
    <i r="3">
      <x v="389"/>
      <x v="24"/>
    </i>
    <i r="1">
      <x v="115"/>
      <x v="2"/>
    </i>
    <i r="3">
      <x v="405"/>
      <x v="2"/>
    </i>
    <i>
      <x v="22"/>
    </i>
    <i r="1">
      <x v="73"/>
      <x v="8"/>
    </i>
    <i r="3">
      <x v="224"/>
      <x v="84"/>
    </i>
    <i r="3">
      <x v="301"/>
      <x v="53"/>
    </i>
    <i r="3">
      <x v="350"/>
      <x v="10"/>
    </i>
    <i r="1">
      <x v="91"/>
      <x v="75"/>
    </i>
    <i r="3">
      <x v="36"/>
      <x v="37"/>
    </i>
    <i r="3">
      <x v="81"/>
      <x v="52"/>
    </i>
    <i r="3">
      <x v="250"/>
      <x v="66"/>
    </i>
    <i r="1">
      <x v="115"/>
      <x v="2"/>
    </i>
    <i r="3">
      <x v="30"/>
      <x v="45"/>
    </i>
    <i r="3">
      <x v="105"/>
      <x v="32"/>
    </i>
    <i r="3">
      <x v="275"/>
      <x v="68"/>
    </i>
  </rowItems>
  <colItems count="1">
    <i/>
  </colItems>
  <pageFields count="1">
    <pageField fld="0" hier="-1"/>
  </pageFields>
  <formats count="24">
    <format dxfId="181">
      <pivotArea field="0" type="button" dataOnly="0" labelOnly="1" outline="0" axis="axisPage" fieldPosition="0"/>
    </format>
    <format dxfId="180">
      <pivotArea field="4" type="button" dataOnly="0" labelOnly="1" outline="0" axis="axisRow" fieldPosition="0"/>
    </format>
    <format dxfId="179">
      <pivotArea dataOnly="0" labelOnly="1" fieldPosition="0">
        <references count="1">
          <reference field="4" count="1">
            <x v="2"/>
          </reference>
        </references>
      </pivotArea>
    </format>
    <format dxfId="178">
      <pivotArea dataOnly="0" labelOnly="1" fieldPosition="0">
        <references count="1">
          <reference field="4" count="1">
            <x v="4"/>
          </reference>
        </references>
      </pivotArea>
    </format>
    <format dxfId="177">
      <pivotArea dataOnly="0" labelOnly="1" fieldPosition="0">
        <references count="1">
          <reference field="4" count="1">
            <x v="6"/>
          </reference>
        </references>
      </pivotArea>
    </format>
    <format dxfId="176">
      <pivotArea dataOnly="0" labelOnly="1" fieldPosition="0">
        <references count="1">
          <reference field="4" count="1">
            <x v="8"/>
          </reference>
        </references>
      </pivotArea>
    </format>
    <format dxfId="175">
      <pivotArea dataOnly="0" labelOnly="1" fieldPosition="0">
        <references count="1">
          <reference field="4" count="1">
            <x v="9"/>
          </reference>
        </references>
      </pivotArea>
    </format>
    <format dxfId="174">
      <pivotArea dataOnly="0" labelOnly="1" fieldPosition="0">
        <references count="1">
          <reference field="4" count="1">
            <x v="10"/>
          </reference>
        </references>
      </pivotArea>
    </format>
    <format dxfId="173">
      <pivotArea dataOnly="0" labelOnly="1" fieldPosition="0">
        <references count="1">
          <reference field="4" count="1">
            <x v="11"/>
          </reference>
        </references>
      </pivotArea>
    </format>
    <format dxfId="172">
      <pivotArea dataOnly="0" labelOnly="1" fieldPosition="0">
        <references count="1">
          <reference field="4" count="1">
            <x v="16"/>
          </reference>
        </references>
      </pivotArea>
    </format>
    <format dxfId="171">
      <pivotArea dataOnly="0" labelOnly="1" fieldPosition="0">
        <references count="1">
          <reference field="4" count="1">
            <x v="19"/>
          </reference>
        </references>
      </pivotArea>
    </format>
    <format dxfId="170">
      <pivotArea dataOnly="0" labelOnly="1" fieldPosition="0">
        <references count="1">
          <reference field="4" count="1">
            <x v="21"/>
          </reference>
        </references>
      </pivotArea>
    </format>
    <format dxfId="169">
      <pivotArea dataOnly="0" labelOnly="1" fieldPosition="0">
        <references count="1">
          <reference field="4" count="1">
            <x v="22"/>
          </reference>
        </references>
      </pivotArea>
    </format>
    <format dxfId="168">
      <pivotArea dataOnly="0" labelOnly="1" fieldPosition="0">
        <references count="2">
          <reference field="1" count="1">
            <x v="40"/>
          </reference>
          <reference field="4" count="1" selected="0">
            <x v="2"/>
          </reference>
        </references>
      </pivotArea>
    </format>
    <format dxfId="167">
      <pivotArea dataOnly="0" labelOnly="1" fieldPosition="0">
        <references count="2">
          <reference field="1" count="1">
            <x v="40"/>
          </reference>
          <reference field="4" count="1" selected="0">
            <x v="4"/>
          </reference>
        </references>
      </pivotArea>
    </format>
    <format dxfId="166">
      <pivotArea dataOnly="0" labelOnly="1" fieldPosition="0">
        <references count="2">
          <reference field="1" count="1">
            <x v="23"/>
          </reference>
          <reference field="4" count="1" selected="0">
            <x v="6"/>
          </reference>
        </references>
      </pivotArea>
    </format>
    <format dxfId="165">
      <pivotArea dataOnly="0" labelOnly="1" fieldPosition="0">
        <references count="2">
          <reference field="1" count="1">
            <x v="23"/>
          </reference>
          <reference field="4" count="1" selected="0">
            <x v="8"/>
          </reference>
        </references>
      </pivotArea>
    </format>
    <format dxfId="164">
      <pivotArea dataOnly="0" labelOnly="1" fieldPosition="0">
        <references count="2">
          <reference field="1" count="1">
            <x v="23"/>
          </reference>
          <reference field="4" count="1" selected="0">
            <x v="9"/>
          </reference>
        </references>
      </pivotArea>
    </format>
    <format dxfId="163">
      <pivotArea dataOnly="0" labelOnly="1" fieldPosition="0">
        <references count="2">
          <reference field="1" count="1">
            <x v="15"/>
          </reference>
          <reference field="4" count="1" selected="0">
            <x v="10"/>
          </reference>
        </references>
      </pivotArea>
    </format>
    <format dxfId="162">
      <pivotArea dataOnly="0" labelOnly="1" fieldPosition="0">
        <references count="2">
          <reference field="1" count="1">
            <x v="50"/>
          </reference>
          <reference field="4" count="1" selected="0">
            <x v="11"/>
          </reference>
        </references>
      </pivotArea>
    </format>
    <format dxfId="161">
      <pivotArea dataOnly="0" labelOnly="1" fieldPosition="0">
        <references count="2">
          <reference field="1" count="1">
            <x v="40"/>
          </reference>
          <reference field="4" count="1" selected="0">
            <x v="16"/>
          </reference>
        </references>
      </pivotArea>
    </format>
    <format dxfId="160">
      <pivotArea dataOnly="0" labelOnly="1" fieldPosition="0">
        <references count="2">
          <reference field="1" count="1">
            <x v="23"/>
          </reference>
          <reference field="4" count="1" selected="0">
            <x v="19"/>
          </reference>
        </references>
      </pivotArea>
    </format>
    <format dxfId="159">
      <pivotArea dataOnly="0" labelOnly="1" fieldPosition="0">
        <references count="2">
          <reference field="1" count="1">
            <x v="50"/>
          </reference>
          <reference field="4" count="1" selected="0">
            <x v="21"/>
          </reference>
        </references>
      </pivotArea>
    </format>
    <format dxfId="158">
      <pivotArea dataOnly="0" labelOnly="1" fieldPosition="0">
        <references count="2">
          <reference field="1" count="1">
            <x v="50"/>
          </reference>
          <reference field="4" count="1" selected="0">
            <x v="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2" cacheId="1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C96" firstHeaderRow="1" firstDataRow="1" firstDataCol="3" rowPageCount="1" colPageCount="1"/>
  <pivotFields count="7">
    <pivotField axis="axisPage" subtotalTop="0" multipleItemSelectionAllowed="1" showAll="0">
      <items count="14">
        <item h="1" x="0"/>
        <item h="1" x="1"/>
        <item h="1" x="2"/>
        <item h="1" x="3"/>
        <item x="4"/>
        <item h="1" x="5"/>
        <item h="1" m="1" x="12"/>
        <item h="1" x="6"/>
        <item h="1" x="7"/>
        <item h="1" x="8"/>
        <item h="1" x="9"/>
        <item h="1" x="10"/>
        <item h="1" m="1" x="11"/>
        <item t="default"/>
      </items>
    </pivotField>
    <pivotField axis="axisRow" outline="0" subtotalTop="0" showAll="0" defaultSubtotal="0">
      <items count="117">
        <item m="1" x="56"/>
        <item m="1" x="110"/>
        <item m="1" x="103"/>
        <item m="1" x="84"/>
        <item m="1" x="95"/>
        <item m="1" x="59"/>
        <item m="1" x="93"/>
        <item m="1" x="86"/>
        <item m="1" x="80"/>
        <item m="1" x="87"/>
        <item m="1" x="61"/>
        <item m="1" x="79"/>
        <item m="1" x="92"/>
        <item m="1" x="68"/>
        <item m="1" x="78"/>
        <item m="1" x="99"/>
        <item m="1" x="116"/>
        <item m="1" x="85"/>
        <item m="1" x="73"/>
        <item m="1" x="111"/>
        <item m="1" x="100"/>
        <item m="1" x="102"/>
        <item m="1" x="55"/>
        <item m="1" x="104"/>
        <item m="1" x="83"/>
        <item m="1" x="91"/>
        <item m="1" x="88"/>
        <item m="1" x="67"/>
        <item m="1" x="82"/>
        <item m="1" x="76"/>
        <item m="1" x="113"/>
        <item m="1" x="63"/>
        <item m="1" x="65"/>
        <item m="1" x="107"/>
        <item m="1" x="109"/>
        <item m="1" x="89"/>
        <item m="1" x="81"/>
        <item m="1" x="105"/>
        <item m="1" x="112"/>
        <item m="1" x="108"/>
        <item m="1" x="90"/>
        <item m="1" x="60"/>
        <item m="1" x="97"/>
        <item m="1" x="64"/>
        <item m="1" x="77"/>
        <item m="1" x="96"/>
        <item m="1" x="57"/>
        <item m="1" x="62"/>
        <item m="1" x="69"/>
        <item m="1" x="98"/>
        <item m="1" x="94"/>
        <item m="1" x="58"/>
        <item m="1" x="66"/>
        <item m="1" x="101"/>
        <item m="1" x="75"/>
        <item m="1" x="54"/>
        <item m="1" x="70"/>
        <item x="0"/>
        <item x="1"/>
        <item x="2"/>
        <item m="1" x="114"/>
        <item x="6"/>
        <item x="3"/>
        <item x="4"/>
        <item x="7"/>
        <item x="8"/>
        <item x="12"/>
        <item x="14"/>
        <item x="15"/>
        <item x="10"/>
        <item x="13"/>
        <item x="16"/>
        <item x="17"/>
        <item x="20"/>
        <item x="22"/>
        <item m="1" x="115"/>
        <item m="1" x="72"/>
        <item x="27"/>
        <item x="29"/>
        <item x="28"/>
        <item x="31"/>
        <item m="1" x="106"/>
        <item x="11"/>
        <item x="24"/>
        <item x="25"/>
        <item x="34"/>
        <item x="33"/>
        <item x="36"/>
        <item x="37"/>
        <item x="35"/>
        <item m="1" x="74"/>
        <item x="23"/>
        <item x="9"/>
        <item x="21"/>
        <item x="18"/>
        <item x="39"/>
        <item x="40"/>
        <item x="41"/>
        <item m="1" x="71"/>
        <item x="43"/>
        <item x="45"/>
        <item x="47"/>
        <item x="46"/>
        <item x="48"/>
        <item x="49"/>
        <item x="50"/>
        <item x="52"/>
        <item x="53"/>
        <item x="51"/>
        <item x="30"/>
        <item x="32"/>
        <item x="5"/>
        <item x="38"/>
        <item x="44"/>
        <item x="42"/>
        <item x="19"/>
        <item x="26"/>
      </items>
    </pivotField>
    <pivotField axis="axisRow" subtotalTop="0" showAll="0" defaultSubtotal="0">
      <items count="83">
        <item m="1" x="77"/>
        <item x="17"/>
        <item x="18"/>
        <item m="1" x="61"/>
        <item x="9"/>
        <item x="20"/>
        <item x="21"/>
        <item m="1" x="65"/>
        <item x="19"/>
        <item x="49"/>
        <item m="1" x="55"/>
        <item m="1" x="56"/>
        <item x="3"/>
        <item x="4"/>
        <item m="1" x="53"/>
        <item x="7"/>
        <item x="6"/>
        <item x="51"/>
        <item x="47"/>
        <item x="48"/>
        <item x="50"/>
        <item m="1" x="74"/>
        <item x="37"/>
        <item x="38"/>
        <item m="1" x="63"/>
        <item x="46"/>
        <item x="44"/>
        <item x="45"/>
        <item x="41"/>
        <item x="40"/>
        <item x="39"/>
        <item m="1" x="66"/>
        <item x="11"/>
        <item m="1" x="70"/>
        <item x="8"/>
        <item x="15"/>
        <item x="16"/>
        <item x="14"/>
        <item m="1" x="64"/>
        <item x="12"/>
        <item m="1" x="69"/>
        <item m="1" x="72"/>
        <item x="10"/>
        <item x="13"/>
        <item m="1" x="78"/>
        <item x="5"/>
        <item x="26"/>
        <item m="1" x="67"/>
        <item m="1" x="59"/>
        <item x="28"/>
        <item m="1" x="73"/>
        <item m="1" x="57"/>
        <item x="27"/>
        <item x="24"/>
        <item m="1" x="62"/>
        <item m="1" x="60"/>
        <item m="1" x="82"/>
        <item m="1" x="81"/>
        <item x="23"/>
        <item x="43"/>
        <item x="42"/>
        <item m="1" x="79"/>
        <item x="0"/>
        <item x="2"/>
        <item x="1"/>
        <item m="1" x="68"/>
        <item x="34"/>
        <item x="36"/>
        <item x="35"/>
        <item x="32"/>
        <item m="1" x="80"/>
        <item x="33"/>
        <item m="1" x="54"/>
        <item m="1" x="76"/>
        <item m="1" x="58"/>
        <item x="22"/>
        <item m="1" x="75"/>
        <item m="1" x="52"/>
        <item m="1" x="71"/>
        <item x="29"/>
        <item x="31"/>
        <item x="25"/>
        <item x="30"/>
      </items>
    </pivotField>
    <pivotField axis="axisRow" outline="0" subtotalTop="0" showAll="0" defaultSubtotal="0">
      <items count="481">
        <item x="271"/>
        <item m="1" x="440"/>
        <item m="1" x="471"/>
        <item x="236"/>
        <item x="288"/>
        <item m="1" x="374"/>
        <item x="107"/>
        <item x="199"/>
        <item x="184"/>
        <item x="319"/>
        <item x="272"/>
        <item x="80"/>
        <item m="1" x="447"/>
        <item m="1" x="453"/>
        <item x="34"/>
        <item x="51"/>
        <item x="1"/>
        <item m="1" x="425"/>
        <item x="360"/>
        <item x="155"/>
        <item x="215"/>
        <item x="39"/>
        <item m="1" x="419"/>
        <item x="283"/>
        <item x="76"/>
        <item x="110"/>
        <item x="178"/>
        <item x="280"/>
        <item x="16"/>
        <item x="339"/>
        <item x="239"/>
        <item x="175"/>
        <item m="1" x="451"/>
        <item x="294"/>
        <item m="1" x="365"/>
        <item x="340"/>
        <item x="240"/>
        <item x="220"/>
        <item m="1" x="436"/>
        <item m="1" x="422"/>
        <item x="3"/>
        <item x="304"/>
        <item m="1" x="382"/>
        <item x="194"/>
        <item m="1" x="460"/>
        <item m="1" x="462"/>
        <item x="223"/>
        <item x="15"/>
        <item x="228"/>
        <item m="1" x="379"/>
        <item m="1" x="475"/>
        <item x="307"/>
        <item m="1" x="418"/>
        <item x="86"/>
        <item x="323"/>
        <item x="224"/>
        <item x="225"/>
        <item x="4"/>
        <item x="128"/>
        <item m="1" x="469"/>
        <item x="150"/>
        <item m="1" x="390"/>
        <item x="121"/>
        <item x="75"/>
        <item x="206"/>
        <item m="1" x="403"/>
        <item x="243"/>
        <item m="1" x="432"/>
        <item x="282"/>
        <item m="1" x="438"/>
        <item x="181"/>
        <item x="317"/>
        <item x="297"/>
        <item x="55"/>
        <item x="101"/>
        <item m="1" x="464"/>
        <item x="296"/>
        <item x="108"/>
        <item x="301"/>
        <item x="359"/>
        <item m="1" x="415"/>
        <item x="253"/>
        <item m="1" x="465"/>
        <item x="361"/>
        <item x="66"/>
        <item x="40"/>
        <item x="135"/>
        <item x="314"/>
        <item x="25"/>
        <item x="87"/>
        <item x="160"/>
        <item x="50"/>
        <item m="1" x="445"/>
        <item x="62"/>
        <item x="354"/>
        <item m="1" x="393"/>
        <item x="309"/>
        <item x="315"/>
        <item x="198"/>
        <item x="261"/>
        <item x="12"/>
        <item m="1" x="392"/>
        <item x="203"/>
        <item x="235"/>
        <item x="170"/>
        <item x="257"/>
        <item x="169"/>
        <item x="17"/>
        <item x="205"/>
        <item m="1" x="442"/>
        <item x="230"/>
        <item x="63"/>
        <item x="231"/>
        <item x="345"/>
        <item x="28"/>
        <item x="330"/>
        <item m="1" x="452"/>
        <item x="38"/>
        <item m="1" x="439"/>
        <item x="324"/>
        <item x="207"/>
        <item x="67"/>
        <item x="213"/>
        <item m="1" x="366"/>
        <item m="1" x="466"/>
        <item x="81"/>
        <item x="42"/>
        <item x="245"/>
        <item x="232"/>
        <item x="18"/>
        <item x="273"/>
        <item x="327"/>
        <item m="1" x="476"/>
        <item x="130"/>
        <item m="1" x="373"/>
        <item m="1" x="446"/>
        <item m="1" x="411"/>
        <item x="88"/>
        <item m="1" x="416"/>
        <item x="358"/>
        <item x="332"/>
        <item x="113"/>
        <item m="1" x="385"/>
        <item x="241"/>
        <item x="342"/>
        <item x="131"/>
        <item x="134"/>
        <item x="52"/>
        <item x="53"/>
        <item x="168"/>
        <item x="112"/>
        <item m="1" x="406"/>
        <item x="285"/>
        <item x="124"/>
        <item m="1" x="375"/>
        <item x="56"/>
        <item x="341"/>
        <item x="202"/>
        <item x="267"/>
        <item x="138"/>
        <item x="23"/>
        <item x="164"/>
        <item x="179"/>
        <item x="114"/>
        <item x="357"/>
        <item x="33"/>
        <item m="1" x="434"/>
        <item x="109"/>
        <item m="1" x="386"/>
        <item x="83"/>
        <item m="1" x="448"/>
        <item x="204"/>
        <item m="1" x="467"/>
        <item x="115"/>
        <item x="254"/>
        <item x="350"/>
        <item x="104"/>
        <item x="249"/>
        <item m="1" x="437"/>
        <item x="338"/>
        <item x="264"/>
        <item x="262"/>
        <item x="95"/>
        <item x="41"/>
        <item x="226"/>
        <item m="1" x="457"/>
        <item x="355"/>
        <item x="275"/>
        <item m="1" x="450"/>
        <item x="30"/>
        <item x="154"/>
        <item m="1" x="458"/>
        <item x="141"/>
        <item x="233"/>
        <item x="20"/>
        <item m="1" x="409"/>
        <item x="258"/>
        <item x="269"/>
        <item x="156"/>
        <item x="312"/>
        <item x="212"/>
        <item x="183"/>
        <item x="237"/>
        <item x="19"/>
        <item x="143"/>
        <item x="159"/>
        <item x="31"/>
        <item x="287"/>
        <item x="64"/>
        <item x="279"/>
        <item x="84"/>
        <item x="96"/>
        <item m="1" x="378"/>
        <item m="1" x="472"/>
        <item x="333"/>
        <item x="24"/>
        <item m="1" x="407"/>
        <item x="334"/>
        <item m="1" x="417"/>
        <item x="177"/>
        <item x="65"/>
        <item x="37"/>
        <item x="351"/>
        <item x="190"/>
        <item x="106"/>
        <item x="89"/>
        <item x="7"/>
        <item x="246"/>
        <item x="260"/>
        <item x="10"/>
        <item x="72"/>
        <item x="27"/>
        <item x="195"/>
        <item x="82"/>
        <item x="46"/>
        <item x="336"/>
        <item m="1" x="414"/>
        <item m="1" x="435"/>
        <item x="73"/>
        <item x="0"/>
        <item m="1" x="463"/>
        <item m="1" x="405"/>
        <item x="311"/>
        <item m="1" x="377"/>
        <item x="201"/>
        <item x="68"/>
        <item x="151"/>
        <item x="200"/>
        <item x="185"/>
        <item m="1" x="369"/>
        <item x="222"/>
        <item x="281"/>
        <item x="100"/>
        <item m="1" x="368"/>
        <item m="1" x="400"/>
        <item x="211"/>
        <item x="165"/>
        <item x="162"/>
        <item m="1" x="430"/>
        <item m="1" x="381"/>
        <item m="1" x="473"/>
        <item x="22"/>
        <item x="247"/>
        <item x="293"/>
        <item m="1" x="427"/>
        <item x="91"/>
        <item m="1" x="412"/>
        <item m="1" x="376"/>
        <item x="238"/>
        <item x="325"/>
        <item x="328"/>
        <item m="1" x="456"/>
        <item m="1" x="449"/>
        <item x="348"/>
        <item x="250"/>
        <item x="244"/>
        <item x="292"/>
        <item x="303"/>
        <item x="57"/>
        <item x="326"/>
        <item x="102"/>
        <item x="284"/>
        <item m="1" x="396"/>
        <item m="1" x="388"/>
        <item x="171"/>
        <item x="98"/>
        <item m="1" x="479"/>
        <item x="26"/>
        <item m="1" x="380"/>
        <item x="129"/>
        <item x="305"/>
        <item x="295"/>
        <item m="1" x="370"/>
        <item x="14"/>
        <item m="1" x="399"/>
        <item x="61"/>
        <item x="329"/>
        <item x="266"/>
        <item x="210"/>
        <item m="1" x="470"/>
        <item x="69"/>
        <item x="242"/>
        <item x="227"/>
        <item m="1" x="408"/>
        <item x="251"/>
        <item x="47"/>
        <item x="103"/>
        <item x="111"/>
        <item x="172"/>
        <item x="265"/>
        <item x="208"/>
        <item m="1" x="431"/>
        <item x="132"/>
        <item x="140"/>
        <item x="180"/>
        <item x="152"/>
        <item m="1" x="404"/>
        <item m="1" x="364"/>
        <item x="343"/>
        <item x="347"/>
        <item m="1" x="389"/>
        <item m="1" x="383"/>
        <item x="229"/>
        <item x="318"/>
        <item x="21"/>
        <item x="193"/>
        <item m="1" x="402"/>
        <item x="299"/>
        <item m="1" x="397"/>
        <item x="196"/>
        <item m="1" x="468"/>
        <item x="92"/>
        <item x="320"/>
        <item x="191"/>
        <item x="186"/>
        <item x="255"/>
        <item m="1" x="429"/>
        <item x="58"/>
        <item x="167"/>
        <item m="1" x="426"/>
        <item x="197"/>
        <item m="1" x="444"/>
        <item m="1" x="384"/>
        <item x="48"/>
        <item m="1" x="424"/>
        <item m="1" x="455"/>
        <item x="187"/>
        <item x="234"/>
        <item x="74"/>
        <item m="1" x="395"/>
        <item x="118"/>
        <item x="8"/>
        <item x="126"/>
        <item x="248"/>
        <item x="32"/>
        <item x="157"/>
        <item x="145"/>
        <item x="2"/>
        <item m="1" x="410"/>
        <item x="306"/>
        <item x="352"/>
        <item x="105"/>
        <item m="1" x="428"/>
        <item x="93"/>
        <item m="1" x="421"/>
        <item x="316"/>
        <item x="310"/>
        <item x="49"/>
        <item x="356"/>
        <item x="321"/>
        <item x="182"/>
        <item m="1" x="461"/>
        <item m="1" x="413"/>
        <item x="263"/>
        <item x="79"/>
        <item x="308"/>
        <item x="214"/>
        <item x="59"/>
        <item x="188"/>
        <item x="252"/>
        <item m="1" x="478"/>
        <item x="29"/>
        <item m="1" x="443"/>
        <item m="1" x="441"/>
        <item x="85"/>
        <item x="192"/>
        <item x="116"/>
        <item m="1" x="459"/>
        <item m="1" x="454"/>
        <item x="221"/>
        <item x="13"/>
        <item m="1" x="387"/>
        <item x="60"/>
        <item x="209"/>
        <item x="322"/>
        <item m="1" x="433"/>
        <item x="166"/>
        <item m="1" x="423"/>
        <item x="94"/>
        <item x="256"/>
        <item m="1" x="371"/>
        <item m="1" x="372"/>
        <item m="1" x="367"/>
        <item m="1" x="477"/>
        <item m="1" x="363"/>
        <item x="117"/>
        <item x="35"/>
        <item x="300"/>
        <item m="1" x="480"/>
        <item m="1" x="401"/>
        <item m="1" x="398"/>
        <item x="5"/>
        <item m="1" x="420"/>
        <item x="149"/>
        <item x="142"/>
        <item x="139"/>
        <item m="1" x="474"/>
        <item x="331"/>
        <item x="335"/>
        <item m="1" x="362"/>
        <item x="302"/>
        <item x="353"/>
        <item x="6"/>
        <item x="11"/>
        <item x="99"/>
        <item x="119"/>
        <item x="144"/>
        <item x="146"/>
        <item x="147"/>
        <item x="153"/>
        <item x="163"/>
        <item x="158"/>
        <item x="173"/>
        <item x="122"/>
        <item x="125"/>
        <item x="123"/>
        <item m="1" x="391"/>
        <item x="70"/>
        <item x="344"/>
        <item x="346"/>
        <item x="349"/>
        <item x="36"/>
        <item x="43"/>
        <item x="44"/>
        <item x="45"/>
        <item x="337"/>
        <item x="268"/>
        <item x="270"/>
        <item x="9"/>
        <item x="298"/>
        <item x="313"/>
        <item x="54"/>
        <item x="71"/>
        <item x="77"/>
        <item x="78"/>
        <item x="90"/>
        <item x="97"/>
        <item x="120"/>
        <item m="1" x="394"/>
        <item x="217"/>
        <item x="218"/>
        <item x="219"/>
        <item x="259"/>
        <item x="274"/>
        <item x="276"/>
        <item x="277"/>
        <item x="278"/>
        <item x="286"/>
        <item x="289"/>
        <item x="290"/>
        <item x="291"/>
        <item x="189"/>
        <item x="216"/>
        <item x="127"/>
        <item x="133"/>
        <item x="136"/>
        <item x="137"/>
        <item x="148"/>
        <item x="161"/>
        <item x="174"/>
        <item x="176"/>
      </items>
    </pivotField>
    <pivotField axis="axisRow" showAll="0" defaultSubtotal="0">
      <items count="37">
        <item x="2"/>
        <item x="9"/>
        <item x="10"/>
        <item x="18"/>
        <item x="3"/>
        <item x="7"/>
        <item x="14"/>
        <item x="25"/>
        <item x="12"/>
        <item x="4"/>
        <item x="6"/>
        <item x="8"/>
        <item m="1" x="30"/>
        <item m="1" x="29"/>
        <item x="11"/>
        <item m="1" x="33"/>
        <item x="13"/>
        <item x="26"/>
        <item x="19"/>
        <item x="5"/>
        <item x="20"/>
        <item x="1"/>
        <item x="0"/>
        <item x="16"/>
        <item m="1" x="31"/>
        <item m="1" x="36"/>
        <item m="1" x="28"/>
        <item m="1" x="34"/>
        <item m="1" x="32"/>
        <item m="1" x="35"/>
        <item m="1" x="27"/>
        <item x="23"/>
        <item x="24"/>
        <item x="17"/>
        <item x="15"/>
        <item x="21"/>
        <item x="22"/>
      </items>
    </pivotField>
    <pivotField axis="axisRow" subtotalTop="0" showAll="0">
      <items count="477">
        <item x="111"/>
        <item x="109"/>
        <item x="116"/>
        <item x="113"/>
        <item x="102"/>
        <item x="97"/>
        <item x="101"/>
        <item m="1" x="384"/>
        <item x="100"/>
        <item x="103"/>
        <item x="118"/>
        <item m="1" x="378"/>
        <item m="1" x="455"/>
        <item x="99"/>
        <item x="98"/>
        <item m="1" x="399"/>
        <item x="104"/>
        <item m="1" x="386"/>
        <item x="115"/>
        <item x="112"/>
        <item x="110"/>
        <item x="117"/>
        <item x="114"/>
        <item x="242"/>
        <item x="222"/>
        <item x="251"/>
        <item x="238"/>
        <item m="1" x="405"/>
        <item m="1" x="393"/>
        <item x="41"/>
        <item m="1" x="395"/>
        <item m="1" x="394"/>
        <item x="258"/>
        <item x="256"/>
        <item m="1" x="383"/>
        <item m="1" x="396"/>
        <item x="230"/>
        <item x="241"/>
        <item x="226"/>
        <item x="227"/>
        <item m="1" x="385"/>
        <item x="236"/>
        <item m="1" x="448"/>
        <item x="259"/>
        <item m="1" x="475"/>
        <item x="240"/>
        <item x="39"/>
        <item x="224"/>
        <item x="257"/>
        <item x="239"/>
        <item x="255"/>
        <item m="1" x="459"/>
        <item x="254"/>
        <item x="243"/>
        <item x="260"/>
        <item x="229"/>
        <item x="233"/>
        <item x="221"/>
        <item x="235"/>
        <item m="1" x="390"/>
        <item x="232"/>
        <item x="237"/>
        <item m="1" x="446"/>
        <item m="1" x="379"/>
        <item x="231"/>
        <item x="234"/>
        <item x="223"/>
        <item x="253"/>
        <item x="245"/>
        <item x="249"/>
        <item x="250"/>
        <item x="244"/>
        <item x="247"/>
        <item x="252"/>
        <item x="248"/>
        <item x="246"/>
        <item x="228"/>
        <item x="225"/>
        <item x="107"/>
        <item m="1" x="422"/>
        <item m="1" x="419"/>
        <item x="108"/>
        <item m="1" x="433"/>
        <item m="1" x="429"/>
        <item x="105"/>
        <item x="106"/>
        <item x="356"/>
        <item m="1" x="434"/>
        <item x="362"/>
        <item m="1" x="425"/>
        <item m="1" x="436"/>
        <item m="1" x="452"/>
        <item m="1" x="449"/>
        <item x="365"/>
        <item x="363"/>
        <item x="353"/>
        <item x="349"/>
        <item x="366"/>
        <item x="351"/>
        <item m="1" x="409"/>
        <item x="367"/>
        <item m="1" x="451"/>
        <item x="34"/>
        <item x="37"/>
        <item m="1" x="466"/>
        <item x="17"/>
        <item m="1" x="401"/>
        <item x="19"/>
        <item m="1" x="444"/>
        <item x="21"/>
        <item m="1" x="445"/>
        <item x="43"/>
        <item x="22"/>
        <item x="32"/>
        <item x="36"/>
        <item x="38"/>
        <item m="1" x="389"/>
        <item m="1" x="402"/>
        <item m="1" x="415"/>
        <item x="23"/>
        <item x="31"/>
        <item x="27"/>
        <item m="1" x="469"/>
        <item m="1" x="391"/>
        <item x="29"/>
        <item x="30"/>
        <item x="26"/>
        <item x="25"/>
        <item m="1" x="416"/>
        <item x="33"/>
        <item m="1" x="432"/>
        <item m="1" x="376"/>
        <item m="1" x="447"/>
        <item x="28"/>
        <item x="35"/>
        <item x="18"/>
        <item m="1" x="461"/>
        <item m="1" x="392"/>
        <item x="24"/>
        <item m="1" x="472"/>
        <item x="44"/>
        <item m="1" x="374"/>
        <item m="1" x="430"/>
        <item m="1" x="417"/>
        <item x="20"/>
        <item m="1" x="407"/>
        <item m="1" x="420"/>
        <item x="357"/>
        <item x="360"/>
        <item m="1" x="456"/>
        <item x="364"/>
        <item m="1" x="464"/>
        <item x="359"/>
        <item m="1" x="388"/>
        <item x="350"/>
        <item x="368"/>
        <item x="345"/>
        <item x="347"/>
        <item m="1" x="426"/>
        <item m="1" x="437"/>
        <item x="369"/>
        <item x="346"/>
        <item x="354"/>
        <item x="355"/>
        <item m="1" x="440"/>
        <item x="348"/>
        <item m="1" x="454"/>
        <item x="358"/>
        <item m="1" x="373"/>
        <item x="290"/>
        <item x="270"/>
        <item x="272"/>
        <item x="274"/>
        <item m="1" x="424"/>
        <item x="265"/>
        <item m="1" x="435"/>
        <item x="262"/>
        <item x="269"/>
        <item m="1" x="398"/>
        <item x="268"/>
        <item x="273"/>
        <item x="266"/>
        <item x="264"/>
        <item m="1" x="406"/>
        <item x="330"/>
        <item x="338"/>
        <item x="324"/>
        <item x="332"/>
        <item m="1" x="463"/>
        <item x="327"/>
        <item x="323"/>
        <item x="322"/>
        <item x="335"/>
        <item x="326"/>
        <item x="328"/>
        <item x="342"/>
        <item x="333"/>
        <item x="320"/>
        <item x="339"/>
        <item x="336"/>
        <item x="325"/>
        <item x="321"/>
        <item x="343"/>
        <item x="329"/>
        <item x="331"/>
        <item x="319"/>
        <item m="1" x="473"/>
        <item x="334"/>
        <item m="1" x="441"/>
        <item x="276"/>
        <item x="286"/>
        <item x="281"/>
        <item x="291"/>
        <item m="1" x="442"/>
        <item x="283"/>
        <item x="287"/>
        <item x="282"/>
        <item m="1" x="387"/>
        <item x="297"/>
        <item x="296"/>
        <item x="289"/>
        <item x="298"/>
        <item x="293"/>
        <item x="278"/>
        <item x="285"/>
        <item x="284"/>
        <item x="277"/>
        <item x="294"/>
        <item x="279"/>
        <item x="292"/>
        <item x="295"/>
        <item m="1" x="377"/>
        <item x="263"/>
        <item x="267"/>
        <item x="94"/>
        <item x="61"/>
        <item x="51"/>
        <item x="79"/>
        <item x="75"/>
        <item x="46"/>
        <item x="54"/>
        <item x="57"/>
        <item x="95"/>
        <item x="83"/>
        <item x="52"/>
        <item m="1" x="381"/>
        <item x="82"/>
        <item x="45"/>
        <item x="90"/>
        <item x="65"/>
        <item x="86"/>
        <item x="69"/>
        <item x="89"/>
        <item m="1" x="453"/>
        <item x="77"/>
        <item x="91"/>
        <item x="81"/>
        <item x="63"/>
        <item x="74"/>
        <item x="62"/>
        <item x="56"/>
        <item x="92"/>
        <item x="47"/>
        <item x="96"/>
        <item x="49"/>
        <item x="88"/>
        <item m="1" x="467"/>
        <item x="64"/>
        <item x="71"/>
        <item x="87"/>
        <item x="60"/>
        <item x="67"/>
        <item x="73"/>
        <item x="66"/>
        <item x="72"/>
        <item x="93"/>
        <item x="85"/>
        <item m="1" x="471"/>
        <item x="53"/>
        <item x="55"/>
        <item x="59"/>
        <item x="58"/>
        <item m="1" x="421"/>
        <item x="48"/>
        <item x="84"/>
        <item x="68"/>
        <item x="80"/>
        <item x="50"/>
        <item m="1" x="465"/>
        <item x="78"/>
        <item x="340"/>
        <item x="162"/>
        <item x="177"/>
        <item x="178"/>
        <item x="175"/>
        <item x="150"/>
        <item x="128"/>
        <item x="145"/>
        <item x="164"/>
        <item m="1" x="418"/>
        <item m="1" x="428"/>
        <item x="123"/>
        <item m="1" x="414"/>
        <item m="1" x="375"/>
        <item x="136"/>
        <item x="155"/>
        <item m="1" x="450"/>
        <item x="131"/>
        <item m="1" x="372"/>
        <item x="153"/>
        <item x="132"/>
        <item x="179"/>
        <item x="121"/>
        <item x="183"/>
        <item x="169"/>
        <item x="124"/>
        <item m="1" x="404"/>
        <item x="134"/>
        <item x="181"/>
        <item x="146"/>
        <item x="182"/>
        <item x="157"/>
        <item x="172"/>
        <item m="1" x="462"/>
        <item x="141"/>
        <item x="129"/>
        <item x="168"/>
        <item x="159"/>
        <item m="1" x="410"/>
        <item m="1" x="427"/>
        <item x="180"/>
        <item x="151"/>
        <item x="166"/>
        <item x="154"/>
        <item x="170"/>
        <item m="1" x="457"/>
        <item m="1" x="413"/>
        <item x="156"/>
        <item m="1" x="443"/>
        <item x="143"/>
        <item x="125"/>
        <item m="1" x="470"/>
        <item m="1" x="412"/>
        <item x="135"/>
        <item x="171"/>
        <item x="160"/>
        <item x="165"/>
        <item x="126"/>
        <item m="1" x="382"/>
        <item m="1" x="458"/>
        <item x="140"/>
        <item x="130"/>
        <item x="138"/>
        <item m="1" x="423"/>
        <item x="313"/>
        <item x="310"/>
        <item x="303"/>
        <item m="1" x="371"/>
        <item x="311"/>
        <item x="306"/>
        <item x="299"/>
        <item x="304"/>
        <item x="312"/>
        <item x="309"/>
        <item x="317"/>
        <item x="305"/>
        <item x="314"/>
        <item x="316"/>
        <item x="315"/>
        <item x="308"/>
        <item x="301"/>
        <item x="300"/>
        <item x="302"/>
        <item x="8"/>
        <item x="4"/>
        <item x="7"/>
        <item x="16"/>
        <item x="2"/>
        <item x="1"/>
        <item x="0"/>
        <item x="13"/>
        <item x="15"/>
        <item x="3"/>
        <item x="14"/>
        <item x="12"/>
        <item x="10"/>
        <item x="11"/>
        <item x="207"/>
        <item x="204"/>
        <item x="191"/>
        <item x="206"/>
        <item x="186"/>
        <item x="216"/>
        <item x="213"/>
        <item x="194"/>
        <item x="187"/>
        <item x="209"/>
        <item x="215"/>
        <item x="198"/>
        <item x="205"/>
        <item x="201"/>
        <item x="199"/>
        <item x="210"/>
        <item x="189"/>
        <item x="197"/>
        <item m="1" x="431"/>
        <item x="196"/>
        <item m="1" x="468"/>
        <item x="184"/>
        <item x="185"/>
        <item x="214"/>
        <item x="192"/>
        <item m="1" x="411"/>
        <item x="193"/>
        <item m="1" x="438"/>
        <item x="219"/>
        <item x="203"/>
        <item m="1" x="439"/>
        <item x="211"/>
        <item x="190"/>
        <item x="208"/>
        <item x="195"/>
        <item x="200"/>
        <item x="212"/>
        <item x="202"/>
        <item m="1" x="397"/>
        <item x="5"/>
        <item m="1" x="380"/>
        <item m="1" x="400"/>
        <item x="142"/>
        <item m="1" x="460"/>
        <item m="1" x="474"/>
        <item x="337"/>
        <item x="341"/>
        <item m="1" x="370"/>
        <item m="1" x="403"/>
        <item x="307"/>
        <item x="361"/>
        <item x="6"/>
        <item x="119"/>
        <item x="139"/>
        <item x="144"/>
        <item x="152"/>
        <item x="147"/>
        <item x="163"/>
        <item x="167"/>
        <item x="158"/>
        <item x="173"/>
        <item m="1" x="408"/>
        <item x="122"/>
        <item x="352"/>
        <item x="40"/>
        <item x="42"/>
        <item x="344"/>
        <item x="271"/>
        <item x="9"/>
        <item x="318"/>
        <item x="70"/>
        <item x="76"/>
        <item x="120"/>
        <item x="217"/>
        <item x="218"/>
        <item x="220"/>
        <item x="261"/>
        <item x="275"/>
        <item x="280"/>
        <item x="288"/>
        <item x="188"/>
        <item x="127"/>
        <item x="133"/>
        <item x="137"/>
        <item x="148"/>
        <item x="149"/>
        <item x="161"/>
        <item x="174"/>
        <item x="176"/>
        <item t="default"/>
      </items>
    </pivotField>
    <pivotField subtotalTop="0" showAll="0"/>
  </pivotFields>
  <rowFields count="5">
    <field x="4"/>
    <field x="1"/>
    <field x="2"/>
    <field x="3"/>
    <field x="5"/>
  </rowFields>
  <rowItems count="93">
    <i>
      <x/>
    </i>
    <i r="1">
      <x v="110"/>
      <x v="80"/>
    </i>
    <i r="3">
      <x v="26"/>
      <x v="311"/>
    </i>
    <i r="3">
      <x v="70"/>
      <x v="320"/>
    </i>
    <i r="3">
      <x v="162"/>
      <x v="330"/>
    </i>
    <i r="3">
      <x v="479"/>
      <x v="474"/>
    </i>
    <i>
      <x v="3"/>
    </i>
    <i r="1">
      <x v="110"/>
      <x v="80"/>
    </i>
    <i r="3">
      <x v="370"/>
      <x v="313"/>
    </i>
    <i>
      <x v="4"/>
    </i>
    <i r="1">
      <x v="110"/>
      <x v="80"/>
    </i>
    <i r="3">
      <x v="25"/>
      <x v="292"/>
    </i>
    <i r="3">
      <x v="31"/>
      <x v="294"/>
    </i>
    <i r="3">
      <x v="314"/>
      <x v="318"/>
    </i>
    <i r="3">
      <x v="480"/>
      <x v="475"/>
    </i>
    <i>
      <x v="8"/>
    </i>
    <i r="1">
      <x v="79"/>
      <x v="52"/>
    </i>
    <i r="3">
      <x v="198"/>
      <x v="337"/>
    </i>
    <i r="3">
      <x v="355"/>
      <x v="321"/>
    </i>
    <i>
      <x v="9"/>
    </i>
    <i r="1">
      <x v="77"/>
      <x v="46"/>
    </i>
    <i r="3">
      <x v="60"/>
      <x v="295"/>
    </i>
    <i r="3">
      <x v="204"/>
      <x v="339"/>
    </i>
    <i r="3">
      <x v="356"/>
      <x v="297"/>
    </i>
    <i r="3">
      <x v="413"/>
      <x v="472"/>
    </i>
    <i r="3">
      <x v="426"/>
      <x v="441"/>
    </i>
    <i r="3">
      <x v="427"/>
      <x v="319"/>
    </i>
    <i r="3">
      <x v="428"/>
      <x v="443"/>
    </i>
    <i r="3">
      <x v="477"/>
      <x v="471"/>
    </i>
    <i>
      <x v="10"/>
    </i>
    <i r="1">
      <x v="109"/>
      <x v="79"/>
    </i>
    <i r="3">
      <x v="104"/>
      <x v="334"/>
    </i>
    <i r="3">
      <x v="106"/>
      <x v="314"/>
    </i>
    <i r="3">
      <x v="149"/>
      <x v="326"/>
    </i>
    <i r="3">
      <x v="284"/>
      <x v="344"/>
    </i>
    <i>
      <x v="11"/>
    </i>
    <i r="1">
      <x v="79"/>
      <x v="52"/>
    </i>
    <i r="3">
      <x v="19"/>
      <x v="305"/>
    </i>
    <i r="3">
      <x v="190"/>
      <x v="333"/>
    </i>
    <i r="3">
      <x v="431"/>
      <x v="446"/>
    </i>
    <i>
      <x v="16"/>
    </i>
    <i r="1">
      <x v="110"/>
      <x v="80"/>
    </i>
    <i r="3">
      <x v="219"/>
      <x v="293"/>
    </i>
    <i>
      <x v="19"/>
    </i>
    <i r="1">
      <x v="84"/>
      <x v="53"/>
    </i>
    <i r="3">
      <x v="86"/>
      <x v="343"/>
    </i>
    <i r="3">
      <x v="145"/>
      <x v="307"/>
    </i>
    <i r="3">
      <x v="146"/>
      <x v="317"/>
    </i>
    <i r="3">
      <x v="312"/>
      <x v="310"/>
    </i>
    <i r="3">
      <x v="474"/>
      <x v="469"/>
    </i>
    <i r="3">
      <x v="475"/>
      <x v="304"/>
    </i>
    <i r="1">
      <x v="116"/>
      <x v="81"/>
    </i>
    <i r="3">
      <x v="159"/>
      <x v="352"/>
    </i>
    <i r="3">
      <x v="192"/>
      <x v="324"/>
    </i>
    <i r="3">
      <x v="313"/>
      <x v="350"/>
    </i>
    <i r="3">
      <x v="414"/>
      <x v="429"/>
    </i>
    <i r="3">
      <x v="415"/>
      <x v="440"/>
    </i>
    <i r="3">
      <x v="476"/>
      <x v="470"/>
    </i>
    <i>
      <x v="21"/>
    </i>
    <i r="1">
      <x v="78"/>
      <x v="49"/>
    </i>
    <i r="3">
      <x v="90"/>
      <x v="345"/>
    </i>
    <i r="3">
      <x v="205"/>
      <x v="327"/>
    </i>
    <i r="3">
      <x v="257"/>
      <x v="291"/>
    </i>
    <i r="3">
      <x v="430"/>
      <x v="444"/>
    </i>
    <i r="3">
      <x v="478"/>
      <x v="473"/>
    </i>
    <i r="1">
      <x v="79"/>
      <x v="52"/>
    </i>
    <i r="3">
      <x v="246"/>
      <x v="331"/>
    </i>
    <i r="3">
      <x v="315"/>
      <x v="442"/>
    </i>
    <i r="3">
      <x v="429"/>
      <x v="309"/>
    </i>
    <i>
      <x v="22"/>
    </i>
    <i r="1">
      <x v="83"/>
      <x v="58"/>
    </i>
    <i r="3">
      <x v="58"/>
      <x v="296"/>
    </i>
    <i r="3">
      <x v="133"/>
      <x v="351"/>
    </i>
    <i r="3">
      <x v="289"/>
      <x v="325"/>
    </i>
    <i r="3">
      <x v="352"/>
      <x v="347"/>
    </i>
    <i r="3">
      <x v="434"/>
      <x v="340"/>
    </i>
    <i r="3">
      <x v="473"/>
      <x v="468"/>
    </i>
    <i>
      <x v="23"/>
    </i>
    <i r="1">
      <x v="109"/>
      <x v="79"/>
    </i>
    <i r="3">
      <x v="161"/>
      <x v="298"/>
    </i>
    <i r="3">
      <x v="256"/>
      <x v="346"/>
    </i>
    <i r="3">
      <x v="308"/>
      <x v="322"/>
    </i>
    <i r="3">
      <x v="338"/>
      <x v="445"/>
    </i>
    <i r="3">
      <x v="396"/>
      <x v="332"/>
    </i>
    <i>
      <x v="33"/>
    </i>
    <i r="1">
      <x v="80"/>
      <x v="82"/>
    </i>
    <i r="3">
      <x v="432"/>
      <x v="447"/>
    </i>
    <i>
      <x v="34"/>
    </i>
    <i r="1">
      <x v="82"/>
      <x v="45"/>
    </i>
    <i r="3">
      <x v="62"/>
      <x v="312"/>
    </i>
    <i r="3">
      <x v="153"/>
      <x v="315"/>
    </i>
    <i r="3">
      <x v="433"/>
      <x v="449"/>
    </i>
    <i r="3">
      <x v="435"/>
      <x v="301"/>
    </i>
  </rowItems>
  <colItems count="1">
    <i/>
  </colItems>
  <pageFields count="1">
    <pageField fld="0" hier="-1"/>
  </pageFields>
  <formats count="24">
    <format dxfId="157">
      <pivotArea field="0" type="button" dataOnly="0" labelOnly="1" outline="0" axis="axisPage" fieldPosition="0"/>
    </format>
    <format dxfId="156">
      <pivotArea field="4" type="button" dataOnly="0" labelOnly="1" outline="0" axis="axisRow" fieldPosition="0"/>
    </format>
    <format dxfId="155">
      <pivotArea dataOnly="0" labelOnly="1" fieldPosition="0">
        <references count="1">
          <reference field="4" count="1">
            <x v="0"/>
          </reference>
        </references>
      </pivotArea>
    </format>
    <format dxfId="154">
      <pivotArea dataOnly="0" labelOnly="1" fieldPosition="0">
        <references count="1">
          <reference field="4" count="1">
            <x v="3"/>
          </reference>
        </references>
      </pivotArea>
    </format>
    <format dxfId="153">
      <pivotArea dataOnly="0" labelOnly="1" fieldPosition="0">
        <references count="1">
          <reference field="4" count="1">
            <x v="8"/>
          </reference>
        </references>
      </pivotArea>
    </format>
    <format dxfId="152">
      <pivotArea dataOnly="0" labelOnly="1" fieldPosition="0">
        <references count="1">
          <reference field="4" count="1">
            <x v="9"/>
          </reference>
        </references>
      </pivotArea>
    </format>
    <format dxfId="151">
      <pivotArea dataOnly="0" labelOnly="1" fieldPosition="0">
        <references count="1">
          <reference field="4" count="1">
            <x v="10"/>
          </reference>
        </references>
      </pivotArea>
    </format>
    <format dxfId="150">
      <pivotArea dataOnly="0" labelOnly="1" fieldPosition="0">
        <references count="1">
          <reference field="4" count="1">
            <x v="11"/>
          </reference>
        </references>
      </pivotArea>
    </format>
    <format dxfId="149">
      <pivotArea dataOnly="0" labelOnly="1" fieldPosition="0">
        <references count="1">
          <reference field="4" count="1">
            <x v="16"/>
          </reference>
        </references>
      </pivotArea>
    </format>
    <format dxfId="148">
      <pivotArea dataOnly="0" labelOnly="1" fieldPosition="0">
        <references count="1">
          <reference field="4" count="1">
            <x v="19"/>
          </reference>
        </references>
      </pivotArea>
    </format>
    <format dxfId="147">
      <pivotArea dataOnly="0" labelOnly="1" fieldPosition="0">
        <references count="1">
          <reference field="4" count="1">
            <x v="21"/>
          </reference>
        </references>
      </pivotArea>
    </format>
    <format dxfId="146">
      <pivotArea dataOnly="0" labelOnly="1" fieldPosition="0">
        <references count="1">
          <reference field="4" count="1">
            <x v="22"/>
          </reference>
        </references>
      </pivotArea>
    </format>
    <format dxfId="145">
      <pivotArea dataOnly="0" labelOnly="1" fieldPosition="0">
        <references count="1">
          <reference field="4" count="1">
            <x v="23"/>
          </reference>
        </references>
      </pivotArea>
    </format>
    <format dxfId="144">
      <pivotArea dataOnly="0" labelOnly="1" fieldPosition="0">
        <references count="2">
          <reference field="1" count="1">
            <x v="41"/>
          </reference>
          <reference field="4" count="1" selected="0">
            <x v="0"/>
          </reference>
        </references>
      </pivotArea>
    </format>
    <format dxfId="143">
      <pivotArea dataOnly="0" labelOnly="1" fieldPosition="0">
        <references count="2">
          <reference field="1" count="1">
            <x v="41"/>
          </reference>
          <reference field="4" count="1" selected="0">
            <x v="3"/>
          </reference>
        </references>
      </pivotArea>
    </format>
    <format dxfId="142">
      <pivotArea dataOnly="0" labelOnly="1" fieldPosition="0">
        <references count="2">
          <reference field="1" count="1">
            <x v="30"/>
          </reference>
          <reference field="4" count="1" selected="0">
            <x v="8"/>
          </reference>
        </references>
      </pivotArea>
    </format>
    <format dxfId="141">
      <pivotArea dataOnly="0" labelOnly="1" fieldPosition="0">
        <references count="2">
          <reference field="1" count="1">
            <x v="24"/>
          </reference>
          <reference field="4" count="1" selected="0">
            <x v="9"/>
          </reference>
        </references>
      </pivotArea>
    </format>
    <format dxfId="140">
      <pivotArea dataOnly="0" labelOnly="1" fieldPosition="0">
        <references count="2">
          <reference field="1" count="1">
            <x v="34"/>
          </reference>
          <reference field="4" count="1" selected="0">
            <x v="10"/>
          </reference>
        </references>
      </pivotArea>
    </format>
    <format dxfId="139">
      <pivotArea dataOnly="0" labelOnly="1" fieldPosition="0">
        <references count="2">
          <reference field="1" count="1">
            <x v="30"/>
          </reference>
          <reference field="4" count="1" selected="0">
            <x v="11"/>
          </reference>
        </references>
      </pivotArea>
    </format>
    <format dxfId="138">
      <pivotArea dataOnly="0" labelOnly="1" fieldPosition="0">
        <references count="2">
          <reference field="1" count="1">
            <x v="41"/>
          </reference>
          <reference field="4" count="1" selected="0">
            <x v="16"/>
          </reference>
        </references>
      </pivotArea>
    </format>
    <format dxfId="137">
      <pivotArea dataOnly="0" labelOnly="1" fieldPosition="0">
        <references count="2">
          <reference field="1" count="2">
            <x v="30"/>
            <x v="47"/>
          </reference>
          <reference field="4" count="1" selected="0">
            <x v="19"/>
          </reference>
        </references>
      </pivotArea>
    </format>
    <format dxfId="136">
      <pivotArea dataOnly="0" labelOnly="1" fieldPosition="0">
        <references count="2">
          <reference field="1" count="2">
            <x v="27"/>
            <x v="45"/>
          </reference>
          <reference field="4" count="1" selected="0">
            <x v="21"/>
          </reference>
        </references>
      </pivotArea>
    </format>
    <format dxfId="135">
      <pivotArea dataOnly="0" labelOnly="1" fieldPosition="0">
        <references count="2">
          <reference field="1" count="2">
            <x v="19"/>
            <x v="27"/>
          </reference>
          <reference field="4" count="1" selected="0">
            <x v="22"/>
          </reference>
        </references>
      </pivotArea>
    </format>
    <format dxfId="134">
      <pivotArea dataOnly="0" labelOnly="1" fieldPosition="0">
        <references count="2">
          <reference field="1" count="1">
            <x v="38"/>
          </reference>
          <reference field="4" count="1" selected="0">
            <x v="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3" cacheId="9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C70" firstHeaderRow="1" firstDataRow="1" firstDataCol="3" rowPageCount="1" colPageCount="1"/>
  <pivotFields count="7">
    <pivotField axis="axisPage" subtotalTop="0" multipleItemSelectionAllowed="1" showAll="0">
      <items count="14">
        <item h="1" x="0"/>
        <item h="1" x="1"/>
        <item h="1" x="2"/>
        <item h="1" x="3"/>
        <item h="1" x="4"/>
        <item x="5"/>
        <item h="1" m="1" x="12"/>
        <item h="1" x="6"/>
        <item h="1" x="7"/>
        <item h="1" x="8"/>
        <item h="1" x="9"/>
        <item h="1" x="10"/>
        <item h="1" x="11"/>
        <item t="default"/>
      </items>
    </pivotField>
    <pivotField axis="axisRow" outline="0" subtotalTop="0" showAll="0" defaultSubtotal="0">
      <items count="113">
        <item m="1" x="56"/>
        <item m="1" x="106"/>
        <item m="1" x="100"/>
        <item m="1" x="83"/>
        <item m="1" x="92"/>
        <item m="1" x="59"/>
        <item m="1" x="85"/>
        <item m="1" x="79"/>
        <item m="1" x="86"/>
        <item m="1" x="61"/>
        <item m="1" x="78"/>
        <item m="1" x="90"/>
        <item m="1" x="68"/>
        <item m="1" x="77"/>
        <item m="1" x="96"/>
        <item m="1" x="112"/>
        <item m="1" x="84"/>
        <item m="1" x="73"/>
        <item m="1" x="107"/>
        <item m="1" x="97"/>
        <item m="1" x="99"/>
        <item m="1" x="55"/>
        <item m="1" x="101"/>
        <item m="1" x="82"/>
        <item m="1" x="89"/>
        <item m="1" x="67"/>
        <item m="1" x="81"/>
        <item m="1" x="75"/>
        <item m="1" x="109"/>
        <item m="1" x="63"/>
        <item m="1" x="65"/>
        <item m="1" x="105"/>
        <item m="1" x="87"/>
        <item m="1" x="80"/>
        <item m="1" x="102"/>
        <item m="1" x="108"/>
        <item m="1" x="104"/>
        <item m="1" x="88"/>
        <item m="1" x="60"/>
        <item m="1" x="94"/>
        <item m="1" x="64"/>
        <item m="1" x="76"/>
        <item m="1" x="93"/>
        <item m="1" x="57"/>
        <item m="1" x="62"/>
        <item m="1" x="69"/>
        <item m="1" x="95"/>
        <item m="1" x="91"/>
        <item m="1" x="58"/>
        <item m="1" x="66"/>
        <item m="1" x="98"/>
        <item x="54"/>
        <item m="1" x="70"/>
        <item x="0"/>
        <item x="1"/>
        <item x="2"/>
        <item m="1" x="110"/>
        <item x="6"/>
        <item x="3"/>
        <item x="4"/>
        <item x="7"/>
        <item x="8"/>
        <item x="12"/>
        <item x="14"/>
        <item x="15"/>
        <item x="10"/>
        <item x="13"/>
        <item x="16"/>
        <item x="17"/>
        <item x="20"/>
        <item x="22"/>
        <item m="1" x="111"/>
        <item m="1" x="72"/>
        <item x="27"/>
        <item x="29"/>
        <item x="28"/>
        <item x="31"/>
        <item m="1" x="103"/>
        <item x="11"/>
        <item x="24"/>
        <item x="25"/>
        <item x="34"/>
        <item x="33"/>
        <item x="36"/>
        <item x="37"/>
        <item x="35"/>
        <item m="1" x="74"/>
        <item x="23"/>
        <item x="9"/>
        <item x="21"/>
        <item x="18"/>
        <item x="39"/>
        <item x="40"/>
        <item x="41"/>
        <item m="1" x="71"/>
        <item x="43"/>
        <item x="45"/>
        <item x="47"/>
        <item x="46"/>
        <item x="48"/>
        <item x="49"/>
        <item x="50"/>
        <item x="52"/>
        <item x="53"/>
        <item x="51"/>
        <item x="30"/>
        <item x="32"/>
        <item x="5"/>
        <item x="38"/>
        <item x="44"/>
        <item x="42"/>
        <item x="19"/>
        <item x="26"/>
      </items>
    </pivotField>
    <pivotField axis="axisRow" subtotalTop="0" showAll="0" defaultSubtotal="0">
      <items count="59">
        <item x="17"/>
        <item x="18"/>
        <item m="1" x="55"/>
        <item x="9"/>
        <item x="20"/>
        <item x="21"/>
        <item m="1" x="57"/>
        <item x="19"/>
        <item x="49"/>
        <item x="3"/>
        <item x="4"/>
        <item m="1" x="53"/>
        <item x="7"/>
        <item x="6"/>
        <item x="51"/>
        <item x="48"/>
        <item x="50"/>
        <item x="38"/>
        <item x="46"/>
        <item x="44"/>
        <item x="45"/>
        <item x="41"/>
        <item x="40"/>
        <item x="39"/>
        <item x="11"/>
        <item x="8"/>
        <item x="15"/>
        <item x="16"/>
        <item x="14"/>
        <item x="12"/>
        <item x="13"/>
        <item x="5"/>
        <item x="26"/>
        <item x="28"/>
        <item m="1" x="54"/>
        <item x="27"/>
        <item x="24"/>
        <item m="1" x="56"/>
        <item m="1" x="58"/>
        <item x="23"/>
        <item x="43"/>
        <item x="42"/>
        <item x="0"/>
        <item x="2"/>
        <item x="1"/>
        <item x="34"/>
        <item x="36"/>
        <item x="35"/>
        <item x="32"/>
        <item x="33"/>
        <item x="22"/>
        <item x="52"/>
        <item x="29"/>
        <item x="31"/>
        <item x="47"/>
        <item x="37"/>
        <item x="10"/>
        <item x="25"/>
        <item x="30"/>
      </items>
    </pivotField>
    <pivotField axis="axisRow" outline="0" subtotalTop="0" showAll="0" defaultSubtotal="0">
      <items count="470">
        <item x="271"/>
        <item m="1" x="460"/>
        <item x="236"/>
        <item x="288"/>
        <item x="365"/>
        <item x="107"/>
        <item x="199"/>
        <item x="184"/>
        <item x="319"/>
        <item x="272"/>
        <item x="80"/>
        <item m="1" x="442"/>
        <item m="1" x="446"/>
        <item x="34"/>
        <item x="51"/>
        <item x="1"/>
        <item m="1" x="424"/>
        <item x="360"/>
        <item x="155"/>
        <item x="215"/>
        <item x="39"/>
        <item x="362"/>
        <item x="283"/>
        <item x="76"/>
        <item x="110"/>
        <item x="178"/>
        <item x="280"/>
        <item x="16"/>
        <item x="339"/>
        <item x="239"/>
        <item x="175"/>
        <item x="294"/>
        <item m="1" x="377"/>
        <item x="340"/>
        <item x="240"/>
        <item x="220"/>
        <item m="1" x="433"/>
        <item m="1" x="421"/>
        <item x="3"/>
        <item x="304"/>
        <item x="194"/>
        <item m="1" x="452"/>
        <item m="1" x="453"/>
        <item x="223"/>
        <item x="15"/>
        <item x="228"/>
        <item m="1" x="387"/>
        <item m="1" x="465"/>
        <item x="307"/>
        <item x="86"/>
        <item x="323"/>
        <item x="224"/>
        <item x="225"/>
        <item x="4"/>
        <item x="128"/>
        <item x="367"/>
        <item x="150"/>
        <item m="1" x="395"/>
        <item x="121"/>
        <item x="75"/>
        <item x="206"/>
        <item m="1" x="406"/>
        <item x="243"/>
        <item m="1" x="429"/>
        <item x="282"/>
        <item m="1" x="435"/>
        <item x="181"/>
        <item x="317"/>
        <item x="297"/>
        <item x="55"/>
        <item x="101"/>
        <item m="1" x="455"/>
        <item x="296"/>
        <item x="108"/>
        <item x="301"/>
        <item x="359"/>
        <item m="1" x="416"/>
        <item x="253"/>
        <item m="1" x="456"/>
        <item x="361"/>
        <item x="66"/>
        <item x="40"/>
        <item x="135"/>
        <item x="314"/>
        <item x="25"/>
        <item x="87"/>
        <item x="160"/>
        <item x="50"/>
        <item m="1" x="440"/>
        <item x="62"/>
        <item x="354"/>
        <item x="309"/>
        <item x="315"/>
        <item x="198"/>
        <item x="261"/>
        <item x="12"/>
        <item m="1" x="397"/>
        <item x="203"/>
        <item x="235"/>
        <item x="170"/>
        <item x="257"/>
        <item x="169"/>
        <item x="17"/>
        <item x="205"/>
        <item x="230"/>
        <item x="63"/>
        <item x="231"/>
        <item x="345"/>
        <item x="28"/>
        <item x="330"/>
        <item m="1" x="445"/>
        <item x="38"/>
        <item m="1" x="436"/>
        <item x="324"/>
        <item x="207"/>
        <item x="67"/>
        <item x="213"/>
        <item m="1" x="378"/>
        <item x="81"/>
        <item x="42"/>
        <item x="245"/>
        <item x="232"/>
        <item x="18"/>
        <item x="273"/>
        <item x="327"/>
        <item m="1" x="466"/>
        <item x="130"/>
        <item m="1" x="384"/>
        <item m="1" x="441"/>
        <item x="364"/>
        <item x="88"/>
        <item m="1" x="417"/>
        <item x="358"/>
        <item x="332"/>
        <item x="113"/>
        <item m="1" x="391"/>
        <item x="241"/>
        <item x="342"/>
        <item x="131"/>
        <item x="134"/>
        <item x="52"/>
        <item x="53"/>
        <item x="168"/>
        <item x="112"/>
        <item x="366"/>
        <item x="285"/>
        <item x="124"/>
        <item x="56"/>
        <item x="341"/>
        <item x="202"/>
        <item x="267"/>
        <item x="138"/>
        <item x="23"/>
        <item x="164"/>
        <item x="179"/>
        <item x="114"/>
        <item x="357"/>
        <item x="33"/>
        <item m="1" x="431"/>
        <item x="109"/>
        <item x="83"/>
        <item x="204"/>
        <item m="1" x="457"/>
        <item x="115"/>
        <item x="254"/>
        <item x="350"/>
        <item x="104"/>
        <item x="249"/>
        <item m="1" x="434"/>
        <item x="338"/>
        <item x="264"/>
        <item x="95"/>
        <item x="41"/>
        <item x="226"/>
        <item m="1" x="449"/>
        <item x="355"/>
        <item x="275"/>
        <item m="1" x="444"/>
        <item x="30"/>
        <item x="154"/>
        <item m="1" x="450"/>
        <item x="141"/>
        <item x="233"/>
        <item x="20"/>
        <item m="1" x="411"/>
        <item x="258"/>
        <item x="269"/>
        <item x="156"/>
        <item x="312"/>
        <item x="212"/>
        <item x="183"/>
        <item x="237"/>
        <item x="19"/>
        <item x="143"/>
        <item x="159"/>
        <item x="31"/>
        <item x="287"/>
        <item x="64"/>
        <item x="279"/>
        <item x="84"/>
        <item x="96"/>
        <item m="1" x="386"/>
        <item m="1" x="461"/>
        <item x="333"/>
        <item x="24"/>
        <item m="1" x="409"/>
        <item x="334"/>
        <item m="1" x="418"/>
        <item x="177"/>
        <item x="65"/>
        <item x="37"/>
        <item x="351"/>
        <item x="190"/>
        <item x="106"/>
        <item x="89"/>
        <item x="7"/>
        <item x="246"/>
        <item x="260"/>
        <item x="10"/>
        <item x="72"/>
        <item x="27"/>
        <item x="195"/>
        <item x="82"/>
        <item x="46"/>
        <item x="336"/>
        <item m="1" x="415"/>
        <item m="1" x="432"/>
        <item x="73"/>
        <item x="0"/>
        <item m="1" x="454"/>
        <item m="1" x="408"/>
        <item x="311"/>
        <item m="1" x="385"/>
        <item x="201"/>
        <item x="68"/>
        <item x="151"/>
        <item x="200"/>
        <item x="185"/>
        <item m="1" x="381"/>
        <item x="222"/>
        <item x="281"/>
        <item x="100"/>
        <item m="1" x="380"/>
        <item x="211"/>
        <item x="165"/>
        <item x="162"/>
        <item m="1" x="428"/>
        <item m="1" x="389"/>
        <item m="1" x="462"/>
        <item x="22"/>
        <item x="247"/>
        <item x="293"/>
        <item m="1" x="426"/>
        <item x="91"/>
        <item m="1" x="413"/>
        <item x="238"/>
        <item x="325"/>
        <item x="328"/>
        <item m="1" x="448"/>
        <item m="1" x="443"/>
        <item x="348"/>
        <item x="250"/>
        <item x="244"/>
        <item x="292"/>
        <item x="303"/>
        <item x="57"/>
        <item x="326"/>
        <item x="102"/>
        <item x="284"/>
        <item m="1" x="400"/>
        <item m="1" x="393"/>
        <item x="171"/>
        <item x="98"/>
        <item m="1" x="468"/>
        <item x="26"/>
        <item m="1" x="388"/>
        <item x="129"/>
        <item x="305"/>
        <item x="295"/>
        <item m="1" x="382"/>
        <item x="14"/>
        <item m="1" x="403"/>
        <item x="61"/>
        <item x="329"/>
        <item x="266"/>
        <item x="210"/>
        <item m="1" x="459"/>
        <item x="69"/>
        <item x="242"/>
        <item x="227"/>
        <item m="1" x="410"/>
        <item x="251"/>
        <item x="47"/>
        <item x="103"/>
        <item x="111"/>
        <item x="172"/>
        <item x="265"/>
        <item x="208"/>
        <item x="363"/>
        <item x="132"/>
        <item x="140"/>
        <item x="180"/>
        <item x="152"/>
        <item m="1" x="407"/>
        <item m="1" x="376"/>
        <item x="343"/>
        <item x="347"/>
        <item m="1" x="394"/>
        <item m="1" x="390"/>
        <item x="229"/>
        <item x="318"/>
        <item x="21"/>
        <item x="193"/>
        <item m="1" x="405"/>
        <item x="299"/>
        <item m="1" x="401"/>
        <item x="196"/>
        <item m="1" x="458"/>
        <item x="92"/>
        <item x="320"/>
        <item x="191"/>
        <item x="186"/>
        <item x="255"/>
        <item m="1" x="427"/>
        <item x="58"/>
        <item x="167"/>
        <item m="1" x="425"/>
        <item x="197"/>
        <item m="1" x="439"/>
        <item x="48"/>
        <item m="1" x="423"/>
        <item m="1" x="447"/>
        <item x="187"/>
        <item x="234"/>
        <item x="74"/>
        <item m="1" x="399"/>
        <item x="118"/>
        <item x="8"/>
        <item x="126"/>
        <item x="248"/>
        <item x="32"/>
        <item x="157"/>
        <item x="145"/>
        <item x="2"/>
        <item m="1" x="412"/>
        <item x="306"/>
        <item x="352"/>
        <item x="105"/>
        <item x="93"/>
        <item m="1" x="420"/>
        <item x="316"/>
        <item x="310"/>
        <item x="49"/>
        <item x="356"/>
        <item x="321"/>
        <item x="182"/>
        <item m="1" x="414"/>
        <item x="263"/>
        <item x="79"/>
        <item x="308"/>
        <item x="214"/>
        <item x="59"/>
        <item x="188"/>
        <item x="252"/>
        <item x="29"/>
        <item m="1" x="438"/>
        <item m="1" x="437"/>
        <item x="85"/>
        <item x="192"/>
        <item x="116"/>
        <item m="1" x="451"/>
        <item x="221"/>
        <item x="13"/>
        <item m="1" x="392"/>
        <item x="60"/>
        <item x="209"/>
        <item x="322"/>
        <item m="1" x="430"/>
        <item x="166"/>
        <item m="1" x="422"/>
        <item x="94"/>
        <item x="256"/>
        <item m="1" x="383"/>
        <item m="1" x="379"/>
        <item m="1" x="467"/>
        <item m="1" x="375"/>
        <item x="117"/>
        <item x="35"/>
        <item x="300"/>
        <item m="1" x="469"/>
        <item m="1" x="404"/>
        <item m="1" x="402"/>
        <item x="5"/>
        <item m="1" x="419"/>
        <item x="149"/>
        <item x="142"/>
        <item x="139"/>
        <item m="1" x="464"/>
        <item x="331"/>
        <item x="335"/>
        <item x="374"/>
        <item m="1" x="398"/>
        <item x="217"/>
        <item x="218"/>
        <item x="219"/>
        <item x="302"/>
        <item x="353"/>
        <item m="1" x="463"/>
        <item x="6"/>
        <item x="11"/>
        <item x="99"/>
        <item x="119"/>
        <item x="120"/>
        <item x="259"/>
        <item x="144"/>
        <item x="146"/>
        <item x="147"/>
        <item x="153"/>
        <item x="163"/>
        <item x="158"/>
        <item x="173"/>
        <item x="122"/>
        <item x="125"/>
        <item x="123"/>
        <item m="1" x="396"/>
        <item x="70"/>
        <item x="344"/>
        <item x="346"/>
        <item x="349"/>
        <item x="36"/>
        <item x="43"/>
        <item x="44"/>
        <item x="45"/>
        <item x="337"/>
        <item x="262"/>
        <item x="268"/>
        <item x="270"/>
        <item x="9"/>
        <item x="298"/>
        <item x="313"/>
        <item x="54"/>
        <item x="71"/>
        <item x="77"/>
        <item x="78"/>
        <item x="90"/>
        <item x="97"/>
        <item x="274"/>
        <item x="276"/>
        <item x="277"/>
        <item x="278"/>
        <item x="286"/>
        <item x="289"/>
        <item x="290"/>
        <item x="291"/>
        <item x="368"/>
        <item x="369"/>
        <item x="370"/>
        <item x="371"/>
        <item x="189"/>
        <item x="216"/>
        <item x="372"/>
        <item x="373"/>
        <item x="127"/>
        <item x="133"/>
        <item x="136"/>
        <item x="137"/>
        <item x="148"/>
        <item x="161"/>
        <item x="174"/>
        <item x="176"/>
      </items>
    </pivotField>
    <pivotField axis="axisRow" showAll="0" defaultSubtotal="0">
      <items count="31">
        <item x="2"/>
        <item x="9"/>
        <item x="10"/>
        <item x="18"/>
        <item x="3"/>
        <item x="7"/>
        <item x="14"/>
        <item x="25"/>
        <item x="12"/>
        <item x="4"/>
        <item x="6"/>
        <item x="8"/>
        <item m="1" x="28"/>
        <item x="11"/>
        <item m="1" x="29"/>
        <item x="13"/>
        <item x="26"/>
        <item x="19"/>
        <item x="5"/>
        <item x="20"/>
        <item x="1"/>
        <item x="0"/>
        <item x="16"/>
        <item m="1" x="30"/>
        <item x="27"/>
        <item x="23"/>
        <item x="24"/>
        <item x="17"/>
        <item x="15"/>
        <item x="21"/>
        <item x="22"/>
      </items>
    </pivotField>
    <pivotField axis="axisRow" subtotalTop="0" showAll="0">
      <items count="467">
        <item x="111"/>
        <item x="109"/>
        <item x="116"/>
        <item x="113"/>
        <item x="102"/>
        <item x="97"/>
        <item x="101"/>
        <item m="1" x="395"/>
        <item x="100"/>
        <item x="103"/>
        <item x="118"/>
        <item m="1" x="390"/>
        <item m="1" x="451"/>
        <item x="99"/>
        <item x="98"/>
        <item x="104"/>
        <item m="1" x="397"/>
        <item x="115"/>
        <item x="112"/>
        <item x="110"/>
        <item x="117"/>
        <item x="114"/>
        <item x="242"/>
        <item x="222"/>
        <item x="251"/>
        <item x="238"/>
        <item m="1" x="412"/>
        <item m="1" x="404"/>
        <item x="41"/>
        <item m="1" x="405"/>
        <item x="258"/>
        <item x="256"/>
        <item m="1" x="394"/>
        <item m="1" x="406"/>
        <item x="230"/>
        <item x="241"/>
        <item x="226"/>
        <item x="227"/>
        <item m="1" x="396"/>
        <item x="236"/>
        <item m="1" x="446"/>
        <item x="259"/>
        <item x="240"/>
        <item x="39"/>
        <item x="224"/>
        <item x="257"/>
        <item x="239"/>
        <item x="255"/>
        <item m="1" x="455"/>
        <item x="254"/>
        <item x="243"/>
        <item x="260"/>
        <item x="229"/>
        <item x="233"/>
        <item x="221"/>
        <item x="235"/>
        <item m="1" x="401"/>
        <item x="232"/>
        <item x="237"/>
        <item m="1" x="444"/>
        <item x="377"/>
        <item x="231"/>
        <item x="234"/>
        <item x="223"/>
        <item x="253"/>
        <item x="245"/>
        <item x="249"/>
        <item x="250"/>
        <item x="244"/>
        <item x="247"/>
        <item x="252"/>
        <item x="248"/>
        <item x="246"/>
        <item x="228"/>
        <item x="225"/>
        <item x="107"/>
        <item x="379"/>
        <item m="1" x="423"/>
        <item x="108"/>
        <item x="380"/>
        <item x="105"/>
        <item x="106"/>
        <item x="356"/>
        <item x="371"/>
        <item x="362"/>
        <item m="1" x="428"/>
        <item m="1" x="436"/>
        <item m="1" x="449"/>
        <item x="373"/>
        <item x="365"/>
        <item x="363"/>
        <item x="353"/>
        <item x="349"/>
        <item x="366"/>
        <item x="351"/>
        <item x="372"/>
        <item x="367"/>
        <item m="1" x="448"/>
        <item x="34"/>
        <item x="37"/>
        <item m="1" x="459"/>
        <item x="17"/>
        <item m="1" x="409"/>
        <item x="19"/>
        <item m="1" x="442"/>
        <item x="21"/>
        <item m="1" x="443"/>
        <item x="43"/>
        <item x="22"/>
        <item x="32"/>
        <item x="36"/>
        <item x="38"/>
        <item m="1" x="400"/>
        <item m="1" x="410"/>
        <item m="1" x="419"/>
        <item x="23"/>
        <item x="31"/>
        <item x="27"/>
        <item m="1" x="461"/>
        <item m="1" x="402"/>
        <item x="29"/>
        <item x="30"/>
        <item x="26"/>
        <item x="25"/>
        <item m="1" x="420"/>
        <item x="33"/>
        <item m="1" x="434"/>
        <item m="1" x="388"/>
        <item m="1" x="445"/>
        <item x="28"/>
        <item x="35"/>
        <item x="18"/>
        <item m="1" x="403"/>
        <item x="24"/>
        <item m="1" x="464"/>
        <item x="44"/>
        <item m="1" x="386"/>
        <item m="1" x="432"/>
        <item m="1" x="421"/>
        <item x="20"/>
        <item m="1" x="413"/>
        <item m="1" x="424"/>
        <item x="357"/>
        <item x="360"/>
        <item m="1" x="452"/>
        <item x="364"/>
        <item x="374"/>
        <item x="359"/>
        <item m="1" x="399"/>
        <item x="350"/>
        <item x="368"/>
        <item x="345"/>
        <item x="347"/>
        <item m="1" x="429"/>
        <item m="1" x="437"/>
        <item x="369"/>
        <item x="346"/>
        <item x="354"/>
        <item x="355"/>
        <item x="375"/>
        <item x="348"/>
        <item x="370"/>
        <item x="358"/>
        <item m="1" x="385"/>
        <item x="290"/>
        <item x="270"/>
        <item x="272"/>
        <item x="274"/>
        <item m="1" x="427"/>
        <item m="1" x="435"/>
        <item x="262"/>
        <item x="269"/>
        <item m="1" x="407"/>
        <item x="268"/>
        <item x="273"/>
        <item x="266"/>
        <item x="264"/>
        <item x="330"/>
        <item x="338"/>
        <item x="324"/>
        <item x="332"/>
        <item x="327"/>
        <item x="323"/>
        <item x="322"/>
        <item x="335"/>
        <item x="326"/>
        <item x="328"/>
        <item x="342"/>
        <item x="333"/>
        <item x="320"/>
        <item x="339"/>
        <item x="336"/>
        <item x="325"/>
        <item x="321"/>
        <item x="343"/>
        <item x="329"/>
        <item x="331"/>
        <item x="319"/>
        <item x="334"/>
        <item m="1" x="439"/>
        <item x="276"/>
        <item x="286"/>
        <item x="281"/>
        <item x="291"/>
        <item m="1" x="440"/>
        <item x="283"/>
        <item x="287"/>
        <item x="282"/>
        <item m="1" x="398"/>
        <item x="297"/>
        <item x="296"/>
        <item x="289"/>
        <item x="298"/>
        <item x="293"/>
        <item x="278"/>
        <item x="285"/>
        <item x="284"/>
        <item x="277"/>
        <item x="294"/>
        <item x="279"/>
        <item x="292"/>
        <item x="295"/>
        <item m="1" x="389"/>
        <item x="263"/>
        <item x="267"/>
        <item x="94"/>
        <item x="61"/>
        <item x="51"/>
        <item x="79"/>
        <item x="75"/>
        <item x="46"/>
        <item x="54"/>
        <item x="57"/>
        <item x="95"/>
        <item x="83"/>
        <item x="52"/>
        <item m="1" x="392"/>
        <item x="82"/>
        <item x="45"/>
        <item x="90"/>
        <item x="65"/>
        <item x="86"/>
        <item x="69"/>
        <item x="89"/>
        <item m="1" x="450"/>
        <item x="77"/>
        <item x="91"/>
        <item x="81"/>
        <item x="63"/>
        <item x="74"/>
        <item x="62"/>
        <item x="56"/>
        <item x="92"/>
        <item x="47"/>
        <item x="96"/>
        <item x="49"/>
        <item x="88"/>
        <item m="1" x="460"/>
        <item x="64"/>
        <item x="71"/>
        <item x="87"/>
        <item x="60"/>
        <item x="67"/>
        <item x="73"/>
        <item x="66"/>
        <item x="72"/>
        <item x="93"/>
        <item x="85"/>
        <item x="53"/>
        <item x="55"/>
        <item x="59"/>
        <item x="58"/>
        <item m="1" x="425"/>
        <item x="48"/>
        <item x="84"/>
        <item x="68"/>
        <item x="80"/>
        <item x="50"/>
        <item m="1" x="458"/>
        <item x="78"/>
        <item x="340"/>
        <item x="162"/>
        <item x="177"/>
        <item x="178"/>
        <item x="175"/>
        <item x="150"/>
        <item x="128"/>
        <item x="145"/>
        <item x="164"/>
        <item m="1" x="422"/>
        <item m="1" x="431"/>
        <item x="123"/>
        <item m="1" x="418"/>
        <item m="1" x="387"/>
        <item x="136"/>
        <item x="155"/>
        <item m="1" x="447"/>
        <item x="131"/>
        <item m="1" x="384"/>
        <item x="153"/>
        <item x="132"/>
        <item x="179"/>
        <item x="121"/>
        <item x="183"/>
        <item x="169"/>
        <item x="124"/>
        <item x="134"/>
        <item x="181"/>
        <item x="146"/>
        <item x="182"/>
        <item x="157"/>
        <item x="172"/>
        <item m="1" x="457"/>
        <item x="141"/>
        <item x="129"/>
        <item x="168"/>
        <item x="159"/>
        <item m="1" x="415"/>
        <item m="1" x="430"/>
        <item x="180"/>
        <item x="151"/>
        <item x="166"/>
        <item x="154"/>
        <item x="170"/>
        <item m="1" x="453"/>
        <item m="1" x="417"/>
        <item x="156"/>
        <item m="1" x="441"/>
        <item x="143"/>
        <item x="125"/>
        <item m="1" x="462"/>
        <item m="1" x="416"/>
        <item x="135"/>
        <item x="171"/>
        <item x="160"/>
        <item x="165"/>
        <item x="126"/>
        <item m="1" x="393"/>
        <item m="1" x="454"/>
        <item x="140"/>
        <item x="130"/>
        <item x="138"/>
        <item m="1" x="426"/>
        <item x="313"/>
        <item x="310"/>
        <item x="303"/>
        <item x="311"/>
        <item x="306"/>
        <item x="299"/>
        <item x="304"/>
        <item x="312"/>
        <item x="309"/>
        <item x="317"/>
        <item x="305"/>
        <item x="314"/>
        <item x="316"/>
        <item x="315"/>
        <item x="308"/>
        <item x="301"/>
        <item x="300"/>
        <item x="302"/>
        <item x="8"/>
        <item x="4"/>
        <item x="7"/>
        <item x="16"/>
        <item x="2"/>
        <item x="1"/>
        <item x="0"/>
        <item x="13"/>
        <item x="15"/>
        <item x="3"/>
        <item x="14"/>
        <item x="12"/>
        <item x="10"/>
        <item x="207"/>
        <item x="204"/>
        <item x="191"/>
        <item x="206"/>
        <item x="186"/>
        <item x="216"/>
        <item x="213"/>
        <item x="194"/>
        <item x="187"/>
        <item x="209"/>
        <item x="215"/>
        <item x="198"/>
        <item x="205"/>
        <item x="201"/>
        <item x="199"/>
        <item x="210"/>
        <item x="189"/>
        <item x="197"/>
        <item m="1" x="433"/>
        <item x="196"/>
        <item x="184"/>
        <item x="185"/>
        <item x="214"/>
        <item x="192"/>
        <item x="193"/>
        <item m="1" x="438"/>
        <item x="219"/>
        <item x="203"/>
        <item x="211"/>
        <item x="190"/>
        <item x="208"/>
        <item x="195"/>
        <item x="200"/>
        <item x="212"/>
        <item x="202"/>
        <item x="381"/>
        <item x="5"/>
        <item m="1" x="391"/>
        <item m="1" x="408"/>
        <item x="142"/>
        <item m="1" x="456"/>
        <item m="1" x="465"/>
        <item x="337"/>
        <item x="341"/>
        <item x="383"/>
        <item x="217"/>
        <item x="218"/>
        <item x="220"/>
        <item m="1" x="411"/>
        <item x="307"/>
        <item x="361"/>
        <item x="40"/>
        <item m="1" x="463"/>
        <item x="6"/>
        <item x="11"/>
        <item x="119"/>
        <item x="120"/>
        <item x="261"/>
        <item x="139"/>
        <item x="144"/>
        <item x="152"/>
        <item x="147"/>
        <item x="163"/>
        <item x="167"/>
        <item x="158"/>
        <item x="173"/>
        <item m="1" x="414"/>
        <item x="122"/>
        <item x="352"/>
        <item x="42"/>
        <item x="344"/>
        <item x="265"/>
        <item x="271"/>
        <item x="9"/>
        <item x="318"/>
        <item x="70"/>
        <item x="76"/>
        <item x="275"/>
        <item x="280"/>
        <item x="288"/>
        <item x="376"/>
        <item x="378"/>
        <item x="188"/>
        <item x="382"/>
        <item x="127"/>
        <item x="133"/>
        <item x="137"/>
        <item x="148"/>
        <item x="149"/>
        <item x="161"/>
        <item x="174"/>
        <item x="176"/>
        <item t="default"/>
      </items>
    </pivotField>
    <pivotField subtotalTop="0" showAll="0"/>
  </pivotFields>
  <rowFields count="5">
    <field x="4"/>
    <field x="1"/>
    <field x="2"/>
    <field x="3"/>
    <field x="5"/>
  </rowFields>
  <rowItems count="67">
    <i>
      <x v="2"/>
    </i>
    <i r="1">
      <x v="83"/>
      <x v="47"/>
    </i>
    <i r="3">
      <x v="97"/>
      <x v="386"/>
    </i>
    <i r="3">
      <x v="103"/>
      <x v="374"/>
    </i>
    <i r="3">
      <x v="149"/>
      <x v="375"/>
    </i>
    <i r="3">
      <x v="161"/>
      <x v="377"/>
    </i>
    <i>
      <x v="4"/>
    </i>
    <i r="1">
      <x v="83"/>
      <x v="47"/>
    </i>
    <i r="3">
      <x v="210"/>
      <x v="404"/>
    </i>
    <i r="3">
      <x v="312"/>
      <x v="381"/>
    </i>
    <i>
      <x v="8"/>
    </i>
    <i r="1">
      <x v="81"/>
      <x v="49"/>
    </i>
    <i r="3">
      <x v="321"/>
      <x v="382"/>
    </i>
    <i>
      <x v="9"/>
    </i>
    <i r="1">
      <x v="84"/>
      <x v="46"/>
    </i>
    <i r="3">
      <x v="93"/>
      <x v="388"/>
    </i>
    <i r="3">
      <x v="221"/>
      <x v="393"/>
    </i>
    <i r="3">
      <x v="316"/>
      <x v="391"/>
    </i>
    <i r="3">
      <x v="327"/>
      <x v="385"/>
    </i>
    <i>
      <x v="10"/>
    </i>
    <i r="1">
      <x v="61"/>
      <x v="25"/>
    </i>
    <i r="3">
      <x v="190"/>
      <x v="394"/>
    </i>
    <i r="3">
      <x v="362"/>
      <x v="390"/>
    </i>
    <i>
      <x v="11"/>
    </i>
    <i r="1">
      <x v="81"/>
      <x v="49"/>
    </i>
    <i r="3">
      <x v="375"/>
      <x v="407"/>
    </i>
    <i r="3">
      <x v="403"/>
      <x v="400"/>
    </i>
    <i r="3">
      <x v="459"/>
      <x v="419"/>
    </i>
    <i>
      <x v="17"/>
    </i>
    <i r="1">
      <x v="85"/>
      <x v="45"/>
    </i>
    <i r="3">
      <x v="19"/>
      <x v="379"/>
    </i>
    <i r="3">
      <x v="116"/>
      <x v="403"/>
    </i>
    <i r="3">
      <x v="189"/>
      <x v="396"/>
    </i>
    <i r="3">
      <x v="243"/>
      <x v="380"/>
    </i>
    <i r="3">
      <x v="285"/>
      <x v="402"/>
    </i>
    <i r="3">
      <x v="297"/>
      <x v="402"/>
    </i>
    <i r="3">
      <x v="360"/>
      <x v="384"/>
    </i>
    <i r="3">
      <x v="402"/>
      <x v="420"/>
    </i>
    <i r="3">
      <x v="458"/>
      <x v="403"/>
    </i>
    <i>
      <x v="18"/>
    </i>
    <i r="1">
      <x v="82"/>
      <x v="48"/>
    </i>
    <i r="3">
      <x v="7"/>
      <x v="395"/>
    </i>
    <i r="3">
      <x v="212"/>
      <x v="376"/>
    </i>
    <i r="3">
      <x v="237"/>
      <x v="378"/>
    </i>
    <i r="3">
      <x v="332"/>
      <x v="456"/>
    </i>
    <i r="3">
      <x v="368"/>
      <x v="398"/>
    </i>
    <i r="3">
      <x v="461"/>
      <x v="457"/>
    </i>
    <i>
      <x v="19"/>
    </i>
    <i r="1">
      <x v="66"/>
      <x v="29"/>
    </i>
    <i r="3">
      <x v="60"/>
      <x v="383"/>
    </i>
    <i r="3">
      <x v="320"/>
      <x v="397"/>
    </i>
    <i>
      <x v="20"/>
    </i>
    <i r="1">
      <x v="84"/>
      <x v="46"/>
    </i>
    <i r="3">
      <x v="6"/>
      <x v="406"/>
    </i>
    <i r="3">
      <x v="172"/>
      <x v="401"/>
    </i>
    <i r="3">
      <x v="233"/>
      <x v="408"/>
    </i>
    <i r="3">
      <x v="236"/>
      <x v="387"/>
    </i>
    <i>
      <x v="21"/>
    </i>
    <i r="1">
      <x v="81"/>
      <x v="49"/>
    </i>
    <i r="3">
      <x v="404"/>
      <x v="421"/>
    </i>
    <i r="3">
      <x v="460"/>
      <x v="409"/>
    </i>
    <i>
      <x v="29"/>
    </i>
    <i r="1">
      <x v="83"/>
      <x v="47"/>
    </i>
    <i r="3">
      <x v="40"/>
      <x v="405"/>
    </i>
    <i>
      <x v="30"/>
    </i>
    <i r="1">
      <x v="82"/>
      <x v="48"/>
    </i>
    <i r="3">
      <x v="114"/>
      <x v="389"/>
    </i>
  </rowItems>
  <colItems count="1">
    <i/>
  </colItems>
  <pageFields count="1">
    <pageField fld="0" hier="-1"/>
  </pageFields>
  <formats count="26">
    <format dxfId="133">
      <pivotArea field="0" type="button" dataOnly="0" labelOnly="1" outline="0" axis="axisPage" fieldPosition="0"/>
    </format>
    <format dxfId="132">
      <pivotArea field="4" type="button" dataOnly="0" labelOnly="1" outline="0" axis="axisRow" fieldPosition="0"/>
    </format>
    <format dxfId="131">
      <pivotArea dataOnly="0" labelOnly="1" fieldPosition="0">
        <references count="1">
          <reference field="4" count="1">
            <x v="2"/>
          </reference>
        </references>
      </pivotArea>
    </format>
    <format dxfId="130">
      <pivotArea dataOnly="0" labelOnly="1" fieldPosition="0">
        <references count="1">
          <reference field="4" count="1">
            <x v="4"/>
          </reference>
        </references>
      </pivotArea>
    </format>
    <format dxfId="129">
      <pivotArea dataOnly="0" labelOnly="1" fieldPosition="0">
        <references count="1">
          <reference field="4" count="1">
            <x v="8"/>
          </reference>
        </references>
      </pivotArea>
    </format>
    <format dxfId="128">
      <pivotArea dataOnly="0" labelOnly="1" fieldPosition="0">
        <references count="1">
          <reference field="4" count="1">
            <x v="9"/>
          </reference>
        </references>
      </pivotArea>
    </format>
    <format dxfId="127">
      <pivotArea dataOnly="0" labelOnly="1" fieldPosition="0">
        <references count="1">
          <reference field="4" count="1">
            <x v="10"/>
          </reference>
        </references>
      </pivotArea>
    </format>
    <format dxfId="126">
      <pivotArea dataOnly="0" labelOnly="1" fieldPosition="0">
        <references count="1">
          <reference field="4" count="1">
            <x v="11"/>
          </reference>
        </references>
      </pivotArea>
    </format>
    <format dxfId="125">
      <pivotArea dataOnly="0" labelOnly="1" fieldPosition="0">
        <references count="1">
          <reference field="4" count="1">
            <x v="15"/>
          </reference>
        </references>
      </pivotArea>
    </format>
    <format dxfId="124">
      <pivotArea dataOnly="0" labelOnly="1" fieldPosition="0">
        <references count="1">
          <reference field="4" count="1">
            <x v="17"/>
          </reference>
        </references>
      </pivotArea>
    </format>
    <format dxfId="123">
      <pivotArea dataOnly="0" labelOnly="1" fieldPosition="0">
        <references count="1">
          <reference field="4" count="1">
            <x v="18"/>
          </reference>
        </references>
      </pivotArea>
    </format>
    <format dxfId="122">
      <pivotArea dataOnly="0" labelOnly="1" fieldPosition="0">
        <references count="1">
          <reference field="4" count="1">
            <x v="19"/>
          </reference>
        </references>
      </pivotArea>
    </format>
    <format dxfId="121">
      <pivotArea dataOnly="0" labelOnly="1" fieldPosition="0">
        <references count="1">
          <reference field="4" count="1">
            <x v="20"/>
          </reference>
        </references>
      </pivotArea>
    </format>
    <format dxfId="120">
      <pivotArea dataOnly="0" labelOnly="1" fieldPosition="0">
        <references count="1">
          <reference field="4" count="1">
            <x v="21"/>
          </reference>
        </references>
      </pivotArea>
    </format>
    <format dxfId="119">
      <pivotArea dataOnly="0" labelOnly="1" fieldPosition="0">
        <references count="2">
          <reference field="1" count="1">
            <x v="52"/>
          </reference>
          <reference field="4" count="1" selected="0">
            <x v="2"/>
          </reference>
        </references>
      </pivotArea>
    </format>
    <format dxfId="118">
      <pivotArea dataOnly="0" labelOnly="1" fieldPosition="0">
        <references count="2">
          <reference field="1" count="1">
            <x v="52"/>
          </reference>
          <reference field="4" count="1" selected="0">
            <x v="4"/>
          </reference>
        </references>
      </pivotArea>
    </format>
    <format dxfId="117">
      <pivotArea dataOnly="0" labelOnly="1" fieldPosition="0">
        <references count="2">
          <reference field="1" count="1">
            <x v="26"/>
          </reference>
          <reference field="4" count="1" selected="0">
            <x v="8"/>
          </reference>
        </references>
      </pivotArea>
    </format>
    <format dxfId="116">
      <pivotArea dataOnly="0" labelOnly="1" fieldPosition="0">
        <references count="2">
          <reference field="1" count="1">
            <x v="12"/>
          </reference>
          <reference field="4" count="1" selected="0">
            <x v="9"/>
          </reference>
        </references>
      </pivotArea>
    </format>
    <format dxfId="115">
      <pivotArea dataOnly="0" labelOnly="1" fieldPosition="0">
        <references count="2">
          <reference field="1" count="1">
            <x v="7"/>
          </reference>
          <reference field="4" count="1" selected="0">
            <x v="10"/>
          </reference>
        </references>
      </pivotArea>
    </format>
    <format dxfId="114">
      <pivotArea dataOnly="0" labelOnly="1" fieldPosition="0">
        <references count="2">
          <reference field="1" count="1">
            <x v="26"/>
          </reference>
          <reference field="4" count="1" selected="0">
            <x v="11"/>
          </reference>
        </references>
      </pivotArea>
    </format>
    <format dxfId="113">
      <pivotArea dataOnly="0" labelOnly="1" fieldPosition="0">
        <references count="2">
          <reference field="1" count="1">
            <x v="52"/>
          </reference>
          <reference field="4" count="1" selected="0">
            <x v="15"/>
          </reference>
        </references>
      </pivotArea>
    </format>
    <format dxfId="112">
      <pivotArea dataOnly="0" labelOnly="1" fieldPosition="0">
        <references count="2">
          <reference field="1" count="1">
            <x v="27"/>
          </reference>
          <reference field="4" count="1" selected="0">
            <x v="17"/>
          </reference>
        </references>
      </pivotArea>
    </format>
    <format dxfId="111">
      <pivotArea dataOnly="0" labelOnly="1" fieldPosition="0">
        <references count="2">
          <reference field="1" count="1">
            <x v="10"/>
          </reference>
          <reference field="4" count="1" selected="0">
            <x v="18"/>
          </reference>
        </references>
      </pivotArea>
    </format>
    <format dxfId="110">
      <pivotArea dataOnly="0" labelOnly="1" fieldPosition="0">
        <references count="2">
          <reference field="1" count="1">
            <x v="10"/>
          </reference>
          <reference field="4" count="1" selected="0">
            <x v="19"/>
          </reference>
        </references>
      </pivotArea>
    </format>
    <format dxfId="109">
      <pivotArea dataOnly="0" labelOnly="1" fieldPosition="0">
        <references count="2">
          <reference field="1" count="1">
            <x v="12"/>
          </reference>
          <reference field="4" count="1" selected="0">
            <x v="20"/>
          </reference>
        </references>
      </pivotArea>
    </format>
    <format dxfId="108">
      <pivotArea dataOnly="0" labelOnly="1" fieldPosition="0">
        <references count="2">
          <reference field="1" count="1">
            <x v="26"/>
          </reference>
          <reference field="4" count="1" selected="0">
            <x v="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5" cacheId="1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C30" firstHeaderRow="1" firstDataRow="1" firstDataCol="3" rowPageCount="1" colPageCount="1"/>
  <pivotFields count="7">
    <pivotField axis="axisPage" subtotalTop="0" multipleItemSelectionAllowed="1" showAll="0">
      <items count="14">
        <item h="1" x="0"/>
        <item h="1" x="1"/>
        <item h="1" x="2"/>
        <item h="1" x="3"/>
        <item h="1" x="4"/>
        <item h="1" x="5"/>
        <item h="1" m="1" x="12"/>
        <item x="6"/>
        <item h="1" x="7"/>
        <item h="1" x="8"/>
        <item h="1" x="9"/>
        <item h="1" x="10"/>
        <item h="1" m="1" x="11"/>
        <item t="default"/>
      </items>
    </pivotField>
    <pivotField axis="axisRow" outline="0" subtotalTop="0" showAll="0" defaultSubtotal="0">
      <items count="117">
        <item m="1" x="56"/>
        <item m="1" x="110"/>
        <item m="1" x="103"/>
        <item m="1" x="84"/>
        <item m="1" x="95"/>
        <item m="1" x="59"/>
        <item m="1" x="93"/>
        <item m="1" x="86"/>
        <item m="1" x="80"/>
        <item m="1" x="87"/>
        <item m="1" x="61"/>
        <item m="1" x="79"/>
        <item m="1" x="92"/>
        <item m="1" x="68"/>
        <item m="1" x="78"/>
        <item m="1" x="99"/>
        <item m="1" x="116"/>
        <item m="1" x="85"/>
        <item m="1" x="73"/>
        <item m="1" x="111"/>
        <item m="1" x="100"/>
        <item m="1" x="102"/>
        <item m="1" x="55"/>
        <item m="1" x="104"/>
        <item m="1" x="83"/>
        <item m="1" x="91"/>
        <item m="1" x="88"/>
        <item m="1" x="67"/>
        <item m="1" x="82"/>
        <item m="1" x="76"/>
        <item m="1" x="113"/>
        <item m="1" x="63"/>
        <item m="1" x="65"/>
        <item m="1" x="107"/>
        <item m="1" x="109"/>
        <item m="1" x="89"/>
        <item m="1" x="81"/>
        <item m="1" x="105"/>
        <item m="1" x="112"/>
        <item m="1" x="108"/>
        <item m="1" x="90"/>
        <item m="1" x="60"/>
        <item m="1" x="97"/>
        <item m="1" x="64"/>
        <item m="1" x="77"/>
        <item m="1" x="96"/>
        <item m="1" x="57"/>
        <item m="1" x="62"/>
        <item m="1" x="69"/>
        <item m="1" x="98"/>
        <item m="1" x="94"/>
        <item m="1" x="58"/>
        <item m="1" x="66"/>
        <item m="1" x="101"/>
        <item m="1" x="75"/>
        <item m="1" x="54"/>
        <item m="1" x="70"/>
        <item x="0"/>
        <item x="1"/>
        <item x="2"/>
        <item m="1" x="114"/>
        <item x="6"/>
        <item x="3"/>
        <item x="4"/>
        <item x="7"/>
        <item x="8"/>
        <item x="12"/>
        <item x="14"/>
        <item x="15"/>
        <item x="10"/>
        <item x="13"/>
        <item x="16"/>
        <item x="17"/>
        <item x="20"/>
        <item x="22"/>
        <item m="1" x="115"/>
        <item m="1" x="72"/>
        <item x="27"/>
        <item x="29"/>
        <item x="28"/>
        <item x="31"/>
        <item m="1" x="106"/>
        <item x="11"/>
        <item x="24"/>
        <item x="25"/>
        <item x="34"/>
        <item x="33"/>
        <item x="36"/>
        <item x="37"/>
        <item x="35"/>
        <item m="1" x="74"/>
        <item x="23"/>
        <item x="9"/>
        <item x="21"/>
        <item x="18"/>
        <item x="39"/>
        <item x="40"/>
        <item x="41"/>
        <item m="1" x="71"/>
        <item x="43"/>
        <item x="45"/>
        <item x="47"/>
        <item x="46"/>
        <item x="48"/>
        <item x="49"/>
        <item x="50"/>
        <item x="52"/>
        <item x="53"/>
        <item x="51"/>
        <item x="30"/>
        <item x="32"/>
        <item x="5"/>
        <item x="38"/>
        <item x="44"/>
        <item x="42"/>
        <item x="19"/>
        <item x="26"/>
      </items>
    </pivotField>
    <pivotField axis="axisRow" subtotalTop="0" showAll="0" defaultSubtotal="0">
      <items count="83">
        <item m="1" x="77"/>
        <item x="17"/>
        <item x="18"/>
        <item m="1" x="61"/>
        <item x="9"/>
        <item x="20"/>
        <item x="21"/>
        <item m="1" x="65"/>
        <item x="19"/>
        <item x="49"/>
        <item m="1" x="55"/>
        <item m="1" x="56"/>
        <item x="3"/>
        <item x="4"/>
        <item m="1" x="53"/>
        <item x="7"/>
        <item x="6"/>
        <item x="51"/>
        <item x="47"/>
        <item x="48"/>
        <item x="50"/>
        <item m="1" x="74"/>
        <item x="37"/>
        <item x="38"/>
        <item m="1" x="63"/>
        <item x="46"/>
        <item x="44"/>
        <item x="45"/>
        <item x="41"/>
        <item x="40"/>
        <item x="39"/>
        <item m="1" x="66"/>
        <item x="11"/>
        <item m="1" x="70"/>
        <item x="8"/>
        <item x="15"/>
        <item x="16"/>
        <item x="14"/>
        <item m="1" x="64"/>
        <item x="12"/>
        <item m="1" x="69"/>
        <item m="1" x="72"/>
        <item x="10"/>
        <item x="13"/>
        <item m="1" x="78"/>
        <item x="5"/>
        <item x="26"/>
        <item m="1" x="67"/>
        <item m="1" x="59"/>
        <item x="28"/>
        <item m="1" x="73"/>
        <item m="1" x="57"/>
        <item x="27"/>
        <item x="24"/>
        <item m="1" x="62"/>
        <item m="1" x="60"/>
        <item m="1" x="82"/>
        <item m="1" x="81"/>
        <item x="23"/>
        <item x="43"/>
        <item x="42"/>
        <item m="1" x="79"/>
        <item x="0"/>
        <item x="2"/>
        <item x="1"/>
        <item m="1" x="68"/>
        <item x="34"/>
        <item x="36"/>
        <item x="35"/>
        <item x="32"/>
        <item m="1" x="80"/>
        <item x="33"/>
        <item m="1" x="54"/>
        <item m="1" x="76"/>
        <item m="1" x="58"/>
        <item x="22"/>
        <item m="1" x="75"/>
        <item m="1" x="52"/>
        <item m="1" x="71"/>
        <item x="29"/>
        <item x="31"/>
        <item x="25"/>
        <item x="30"/>
      </items>
    </pivotField>
    <pivotField axis="axisRow" outline="0" subtotalTop="0" showAll="0" defaultSubtotal="0">
      <items count="481">
        <item x="271"/>
        <item m="1" x="440"/>
        <item m="1" x="471"/>
        <item x="236"/>
        <item x="288"/>
        <item m="1" x="374"/>
        <item x="107"/>
        <item x="199"/>
        <item x="184"/>
        <item x="319"/>
        <item x="272"/>
        <item x="80"/>
        <item m="1" x="447"/>
        <item m="1" x="453"/>
        <item x="34"/>
        <item x="51"/>
        <item x="1"/>
        <item m="1" x="425"/>
        <item x="360"/>
        <item x="155"/>
        <item x="215"/>
        <item x="39"/>
        <item m="1" x="419"/>
        <item x="283"/>
        <item x="76"/>
        <item x="110"/>
        <item x="178"/>
        <item x="280"/>
        <item x="16"/>
        <item x="339"/>
        <item x="239"/>
        <item x="175"/>
        <item m="1" x="451"/>
        <item x="294"/>
        <item m="1" x="365"/>
        <item x="340"/>
        <item x="240"/>
        <item x="220"/>
        <item m="1" x="436"/>
        <item m="1" x="422"/>
        <item x="3"/>
        <item x="304"/>
        <item m="1" x="382"/>
        <item x="194"/>
        <item m="1" x="460"/>
        <item m="1" x="462"/>
        <item x="223"/>
        <item x="15"/>
        <item x="228"/>
        <item m="1" x="379"/>
        <item m="1" x="475"/>
        <item x="307"/>
        <item m="1" x="418"/>
        <item x="86"/>
        <item x="323"/>
        <item x="224"/>
        <item x="225"/>
        <item x="4"/>
        <item x="128"/>
        <item m="1" x="469"/>
        <item x="150"/>
        <item m="1" x="390"/>
        <item x="121"/>
        <item x="75"/>
        <item x="206"/>
        <item m="1" x="403"/>
        <item x="243"/>
        <item m="1" x="432"/>
        <item x="282"/>
        <item m="1" x="438"/>
        <item x="181"/>
        <item x="317"/>
        <item x="297"/>
        <item x="55"/>
        <item x="101"/>
        <item m="1" x="464"/>
        <item x="296"/>
        <item x="108"/>
        <item x="301"/>
        <item x="359"/>
        <item m="1" x="415"/>
        <item x="253"/>
        <item m="1" x="465"/>
        <item x="361"/>
        <item x="66"/>
        <item x="40"/>
        <item x="135"/>
        <item x="314"/>
        <item x="25"/>
        <item x="87"/>
        <item x="160"/>
        <item x="50"/>
        <item m="1" x="445"/>
        <item x="62"/>
        <item x="354"/>
        <item m="1" x="393"/>
        <item x="309"/>
        <item x="315"/>
        <item x="198"/>
        <item x="261"/>
        <item x="12"/>
        <item m="1" x="392"/>
        <item x="203"/>
        <item x="235"/>
        <item x="170"/>
        <item x="257"/>
        <item x="169"/>
        <item x="17"/>
        <item x="205"/>
        <item m="1" x="442"/>
        <item x="230"/>
        <item x="63"/>
        <item x="231"/>
        <item x="345"/>
        <item x="28"/>
        <item x="330"/>
        <item m="1" x="452"/>
        <item x="38"/>
        <item m="1" x="439"/>
        <item x="324"/>
        <item x="207"/>
        <item x="67"/>
        <item x="213"/>
        <item m="1" x="366"/>
        <item m="1" x="466"/>
        <item x="81"/>
        <item x="42"/>
        <item x="245"/>
        <item x="232"/>
        <item x="18"/>
        <item x="273"/>
        <item x="327"/>
        <item m="1" x="476"/>
        <item x="130"/>
        <item m="1" x="373"/>
        <item m="1" x="446"/>
        <item m="1" x="411"/>
        <item x="88"/>
        <item m="1" x="416"/>
        <item x="358"/>
        <item x="332"/>
        <item x="113"/>
        <item m="1" x="385"/>
        <item x="241"/>
        <item x="342"/>
        <item x="131"/>
        <item x="134"/>
        <item x="52"/>
        <item x="53"/>
        <item x="168"/>
        <item x="112"/>
        <item m="1" x="406"/>
        <item x="285"/>
        <item x="124"/>
        <item m="1" x="375"/>
        <item x="56"/>
        <item x="341"/>
        <item x="202"/>
        <item x="267"/>
        <item x="138"/>
        <item x="23"/>
        <item x="164"/>
        <item x="179"/>
        <item x="114"/>
        <item x="357"/>
        <item x="33"/>
        <item m="1" x="434"/>
        <item x="109"/>
        <item m="1" x="386"/>
        <item x="83"/>
        <item m="1" x="448"/>
        <item x="204"/>
        <item m="1" x="467"/>
        <item x="115"/>
        <item x="254"/>
        <item x="350"/>
        <item x="104"/>
        <item x="249"/>
        <item m="1" x="437"/>
        <item x="338"/>
        <item x="264"/>
        <item x="262"/>
        <item x="95"/>
        <item x="41"/>
        <item x="226"/>
        <item m="1" x="457"/>
        <item x="355"/>
        <item x="275"/>
        <item m="1" x="450"/>
        <item x="30"/>
        <item x="154"/>
        <item m="1" x="458"/>
        <item x="141"/>
        <item x="233"/>
        <item x="20"/>
        <item m="1" x="409"/>
        <item x="258"/>
        <item x="269"/>
        <item x="156"/>
        <item x="312"/>
        <item x="212"/>
        <item x="183"/>
        <item x="237"/>
        <item x="19"/>
        <item x="143"/>
        <item x="159"/>
        <item x="31"/>
        <item x="287"/>
        <item x="64"/>
        <item x="279"/>
        <item x="84"/>
        <item x="96"/>
        <item m="1" x="378"/>
        <item m="1" x="472"/>
        <item x="333"/>
        <item x="24"/>
        <item m="1" x="407"/>
        <item x="334"/>
        <item m="1" x="417"/>
        <item x="177"/>
        <item x="65"/>
        <item x="37"/>
        <item x="351"/>
        <item x="190"/>
        <item x="106"/>
        <item x="89"/>
        <item x="7"/>
        <item x="246"/>
        <item x="260"/>
        <item x="10"/>
        <item x="72"/>
        <item x="27"/>
        <item x="195"/>
        <item x="82"/>
        <item x="46"/>
        <item x="336"/>
        <item m="1" x="414"/>
        <item m="1" x="435"/>
        <item x="73"/>
        <item x="0"/>
        <item m="1" x="463"/>
        <item m="1" x="405"/>
        <item x="311"/>
        <item m="1" x="377"/>
        <item x="201"/>
        <item x="68"/>
        <item x="151"/>
        <item x="200"/>
        <item x="185"/>
        <item m="1" x="369"/>
        <item x="222"/>
        <item x="281"/>
        <item x="100"/>
        <item m="1" x="368"/>
        <item m="1" x="400"/>
        <item x="211"/>
        <item x="165"/>
        <item x="162"/>
        <item m="1" x="430"/>
        <item m="1" x="381"/>
        <item m="1" x="473"/>
        <item x="22"/>
        <item x="247"/>
        <item x="293"/>
        <item m="1" x="427"/>
        <item x="91"/>
        <item m="1" x="412"/>
        <item m="1" x="376"/>
        <item x="238"/>
        <item x="325"/>
        <item x="328"/>
        <item m="1" x="456"/>
        <item m="1" x="449"/>
        <item x="348"/>
        <item x="250"/>
        <item x="244"/>
        <item x="292"/>
        <item x="303"/>
        <item x="57"/>
        <item x="326"/>
        <item x="102"/>
        <item x="284"/>
        <item m="1" x="396"/>
        <item m="1" x="388"/>
        <item x="171"/>
        <item x="98"/>
        <item m="1" x="479"/>
        <item x="26"/>
        <item m="1" x="380"/>
        <item x="129"/>
        <item x="305"/>
        <item x="295"/>
        <item m="1" x="370"/>
        <item x="14"/>
        <item m="1" x="399"/>
        <item x="61"/>
        <item x="329"/>
        <item x="266"/>
        <item x="210"/>
        <item m="1" x="470"/>
        <item x="69"/>
        <item x="242"/>
        <item x="227"/>
        <item m="1" x="408"/>
        <item x="251"/>
        <item x="47"/>
        <item x="103"/>
        <item x="111"/>
        <item x="172"/>
        <item x="265"/>
        <item x="208"/>
        <item m="1" x="431"/>
        <item x="132"/>
        <item x="140"/>
        <item x="180"/>
        <item x="152"/>
        <item m="1" x="404"/>
        <item m="1" x="364"/>
        <item x="343"/>
        <item x="347"/>
        <item m="1" x="389"/>
        <item m="1" x="383"/>
        <item x="229"/>
        <item x="318"/>
        <item x="21"/>
        <item x="193"/>
        <item m="1" x="402"/>
        <item x="299"/>
        <item m="1" x="397"/>
        <item x="196"/>
        <item m="1" x="468"/>
        <item x="92"/>
        <item x="320"/>
        <item x="191"/>
        <item x="186"/>
        <item x="255"/>
        <item m="1" x="429"/>
        <item x="58"/>
        <item x="167"/>
        <item m="1" x="426"/>
        <item x="197"/>
        <item m="1" x="444"/>
        <item m="1" x="384"/>
        <item x="48"/>
        <item m="1" x="424"/>
        <item m="1" x="455"/>
        <item x="187"/>
        <item x="234"/>
        <item x="74"/>
        <item m="1" x="395"/>
        <item x="118"/>
        <item x="8"/>
        <item x="126"/>
        <item x="248"/>
        <item x="32"/>
        <item x="157"/>
        <item x="145"/>
        <item x="2"/>
        <item m="1" x="410"/>
        <item x="306"/>
        <item x="352"/>
        <item x="105"/>
        <item m="1" x="428"/>
        <item x="93"/>
        <item m="1" x="421"/>
        <item x="316"/>
        <item x="310"/>
        <item x="49"/>
        <item x="356"/>
        <item x="321"/>
        <item x="182"/>
        <item m="1" x="461"/>
        <item m="1" x="413"/>
        <item x="263"/>
        <item x="79"/>
        <item x="308"/>
        <item x="214"/>
        <item x="59"/>
        <item x="188"/>
        <item x="252"/>
        <item m="1" x="478"/>
        <item x="29"/>
        <item m="1" x="443"/>
        <item m="1" x="441"/>
        <item x="85"/>
        <item x="192"/>
        <item x="116"/>
        <item m="1" x="459"/>
        <item m="1" x="454"/>
        <item x="221"/>
        <item x="13"/>
        <item m="1" x="387"/>
        <item x="60"/>
        <item x="209"/>
        <item x="322"/>
        <item m="1" x="433"/>
        <item x="166"/>
        <item m="1" x="423"/>
        <item x="94"/>
        <item x="256"/>
        <item m="1" x="371"/>
        <item m="1" x="372"/>
        <item m="1" x="367"/>
        <item m="1" x="477"/>
        <item m="1" x="363"/>
        <item x="117"/>
        <item x="35"/>
        <item x="300"/>
        <item m="1" x="480"/>
        <item m="1" x="401"/>
        <item m="1" x="398"/>
        <item x="5"/>
        <item m="1" x="420"/>
        <item x="149"/>
        <item x="142"/>
        <item x="139"/>
        <item m="1" x="474"/>
        <item x="331"/>
        <item x="335"/>
        <item m="1" x="362"/>
        <item x="302"/>
        <item x="353"/>
        <item x="6"/>
        <item x="11"/>
        <item x="99"/>
        <item x="119"/>
        <item x="144"/>
        <item x="146"/>
        <item x="147"/>
        <item x="153"/>
        <item x="163"/>
        <item x="158"/>
        <item x="173"/>
        <item x="122"/>
        <item x="125"/>
        <item x="123"/>
        <item m="1" x="391"/>
        <item x="70"/>
        <item x="344"/>
        <item x="346"/>
        <item x="349"/>
        <item x="36"/>
        <item x="43"/>
        <item x="44"/>
        <item x="45"/>
        <item x="337"/>
        <item x="268"/>
        <item x="270"/>
        <item x="9"/>
        <item x="298"/>
        <item x="313"/>
        <item x="54"/>
        <item x="71"/>
        <item x="77"/>
        <item x="78"/>
        <item x="90"/>
        <item x="97"/>
        <item x="120"/>
        <item m="1" x="394"/>
        <item x="217"/>
        <item x="218"/>
        <item x="219"/>
        <item x="259"/>
        <item x="274"/>
        <item x="276"/>
        <item x="277"/>
        <item x="278"/>
        <item x="286"/>
        <item x="289"/>
        <item x="290"/>
        <item x="291"/>
        <item x="189"/>
        <item x="216"/>
        <item x="127"/>
        <item x="133"/>
        <item x="136"/>
        <item x="137"/>
        <item x="148"/>
        <item x="161"/>
        <item x="174"/>
        <item x="176"/>
      </items>
    </pivotField>
    <pivotField axis="axisRow" showAll="0" defaultSubtotal="0">
      <items count="37">
        <item x="2"/>
        <item x="9"/>
        <item x="10"/>
        <item x="18"/>
        <item x="3"/>
        <item x="7"/>
        <item x="14"/>
        <item x="25"/>
        <item x="12"/>
        <item x="4"/>
        <item x="6"/>
        <item x="8"/>
        <item m="1" x="30"/>
        <item m="1" x="29"/>
        <item x="11"/>
        <item m="1" x="33"/>
        <item x="13"/>
        <item x="26"/>
        <item x="19"/>
        <item x="5"/>
        <item x="20"/>
        <item x="1"/>
        <item x="0"/>
        <item x="16"/>
        <item m="1" x="31"/>
        <item m="1" x="36"/>
        <item m="1" x="28"/>
        <item m="1" x="34"/>
        <item m="1" x="32"/>
        <item m="1" x="35"/>
        <item m="1" x="27"/>
        <item x="23"/>
        <item x="24"/>
        <item x="17"/>
        <item x="15"/>
        <item x="21"/>
        <item x="22"/>
      </items>
    </pivotField>
    <pivotField axis="axisRow" subtotalTop="0" showAll="0">
      <items count="477">
        <item x="111"/>
        <item x="109"/>
        <item x="116"/>
        <item x="113"/>
        <item x="102"/>
        <item x="97"/>
        <item x="101"/>
        <item m="1" x="384"/>
        <item x="100"/>
        <item x="103"/>
        <item x="118"/>
        <item m="1" x="378"/>
        <item m="1" x="455"/>
        <item x="99"/>
        <item x="98"/>
        <item m="1" x="399"/>
        <item x="104"/>
        <item m="1" x="386"/>
        <item x="115"/>
        <item x="112"/>
        <item x="110"/>
        <item x="117"/>
        <item x="114"/>
        <item x="242"/>
        <item x="222"/>
        <item x="251"/>
        <item x="238"/>
        <item m="1" x="405"/>
        <item m="1" x="393"/>
        <item x="41"/>
        <item m="1" x="395"/>
        <item m="1" x="394"/>
        <item x="258"/>
        <item x="256"/>
        <item m="1" x="383"/>
        <item m="1" x="396"/>
        <item x="230"/>
        <item x="241"/>
        <item x="226"/>
        <item x="227"/>
        <item m="1" x="385"/>
        <item x="236"/>
        <item m="1" x="448"/>
        <item x="259"/>
        <item m="1" x="475"/>
        <item x="240"/>
        <item x="39"/>
        <item x="224"/>
        <item x="257"/>
        <item x="239"/>
        <item x="255"/>
        <item m="1" x="459"/>
        <item x="254"/>
        <item x="243"/>
        <item x="260"/>
        <item x="229"/>
        <item x="233"/>
        <item x="221"/>
        <item x="235"/>
        <item m="1" x="390"/>
        <item x="232"/>
        <item x="237"/>
        <item m="1" x="446"/>
        <item m="1" x="379"/>
        <item x="231"/>
        <item x="234"/>
        <item x="223"/>
        <item x="253"/>
        <item x="245"/>
        <item x="249"/>
        <item x="250"/>
        <item x="244"/>
        <item x="247"/>
        <item x="252"/>
        <item x="248"/>
        <item x="246"/>
        <item x="228"/>
        <item x="225"/>
        <item x="107"/>
        <item m="1" x="422"/>
        <item m="1" x="419"/>
        <item x="108"/>
        <item m="1" x="433"/>
        <item m="1" x="429"/>
        <item x="105"/>
        <item x="106"/>
        <item x="356"/>
        <item m="1" x="434"/>
        <item x="362"/>
        <item m="1" x="425"/>
        <item m="1" x="436"/>
        <item m="1" x="452"/>
        <item m="1" x="449"/>
        <item x="365"/>
        <item x="363"/>
        <item x="353"/>
        <item x="349"/>
        <item x="366"/>
        <item x="351"/>
        <item m="1" x="409"/>
        <item x="367"/>
        <item m="1" x="451"/>
        <item x="34"/>
        <item x="37"/>
        <item m="1" x="466"/>
        <item x="17"/>
        <item m="1" x="401"/>
        <item x="19"/>
        <item m="1" x="444"/>
        <item x="21"/>
        <item m="1" x="445"/>
        <item x="43"/>
        <item x="22"/>
        <item x="32"/>
        <item x="36"/>
        <item x="38"/>
        <item m="1" x="389"/>
        <item m="1" x="402"/>
        <item m="1" x="415"/>
        <item x="23"/>
        <item x="31"/>
        <item x="27"/>
        <item m="1" x="469"/>
        <item m="1" x="391"/>
        <item x="29"/>
        <item x="30"/>
        <item x="26"/>
        <item x="25"/>
        <item m="1" x="416"/>
        <item x="33"/>
        <item m="1" x="432"/>
        <item m="1" x="376"/>
        <item m="1" x="447"/>
        <item x="28"/>
        <item x="35"/>
        <item x="18"/>
        <item m="1" x="461"/>
        <item m="1" x="392"/>
        <item x="24"/>
        <item m="1" x="472"/>
        <item x="44"/>
        <item m="1" x="374"/>
        <item m="1" x="430"/>
        <item m="1" x="417"/>
        <item x="20"/>
        <item m="1" x="407"/>
        <item m="1" x="420"/>
        <item x="357"/>
        <item x="360"/>
        <item m="1" x="456"/>
        <item x="364"/>
        <item m="1" x="464"/>
        <item x="359"/>
        <item m="1" x="388"/>
        <item x="350"/>
        <item x="368"/>
        <item x="345"/>
        <item x="347"/>
        <item m="1" x="426"/>
        <item m="1" x="437"/>
        <item x="369"/>
        <item x="346"/>
        <item x="354"/>
        <item x="355"/>
        <item m="1" x="440"/>
        <item x="348"/>
        <item m="1" x="454"/>
        <item x="358"/>
        <item m="1" x="373"/>
        <item x="290"/>
        <item x="270"/>
        <item x="272"/>
        <item x="274"/>
        <item m="1" x="424"/>
        <item x="265"/>
        <item m="1" x="435"/>
        <item x="262"/>
        <item x="269"/>
        <item m="1" x="398"/>
        <item x="268"/>
        <item x="273"/>
        <item x="266"/>
        <item x="264"/>
        <item m="1" x="406"/>
        <item x="330"/>
        <item x="338"/>
        <item x="324"/>
        <item x="332"/>
        <item m="1" x="463"/>
        <item x="327"/>
        <item x="323"/>
        <item x="322"/>
        <item x="335"/>
        <item x="326"/>
        <item x="328"/>
        <item x="342"/>
        <item x="333"/>
        <item x="320"/>
        <item x="339"/>
        <item x="336"/>
        <item x="325"/>
        <item x="321"/>
        <item x="343"/>
        <item x="329"/>
        <item x="331"/>
        <item x="319"/>
        <item m="1" x="473"/>
        <item x="334"/>
        <item m="1" x="441"/>
        <item x="276"/>
        <item x="286"/>
        <item x="281"/>
        <item x="291"/>
        <item m="1" x="442"/>
        <item x="283"/>
        <item x="287"/>
        <item x="282"/>
        <item m="1" x="387"/>
        <item x="297"/>
        <item x="296"/>
        <item x="289"/>
        <item x="298"/>
        <item x="293"/>
        <item x="278"/>
        <item x="285"/>
        <item x="284"/>
        <item x="277"/>
        <item x="294"/>
        <item x="279"/>
        <item x="292"/>
        <item x="295"/>
        <item m="1" x="377"/>
        <item x="263"/>
        <item x="267"/>
        <item x="94"/>
        <item x="61"/>
        <item x="51"/>
        <item x="79"/>
        <item x="75"/>
        <item x="46"/>
        <item x="54"/>
        <item x="57"/>
        <item x="95"/>
        <item x="83"/>
        <item x="52"/>
        <item m="1" x="381"/>
        <item x="82"/>
        <item x="45"/>
        <item x="90"/>
        <item x="65"/>
        <item x="86"/>
        <item x="69"/>
        <item x="89"/>
        <item m="1" x="453"/>
        <item x="77"/>
        <item x="91"/>
        <item x="81"/>
        <item x="63"/>
        <item x="74"/>
        <item x="62"/>
        <item x="56"/>
        <item x="92"/>
        <item x="47"/>
        <item x="96"/>
        <item x="49"/>
        <item x="88"/>
        <item m="1" x="467"/>
        <item x="64"/>
        <item x="71"/>
        <item x="87"/>
        <item x="60"/>
        <item x="67"/>
        <item x="73"/>
        <item x="66"/>
        <item x="72"/>
        <item x="93"/>
        <item x="85"/>
        <item m="1" x="471"/>
        <item x="53"/>
        <item x="55"/>
        <item x="59"/>
        <item x="58"/>
        <item m="1" x="421"/>
        <item x="48"/>
        <item x="84"/>
        <item x="68"/>
        <item x="80"/>
        <item x="50"/>
        <item m="1" x="465"/>
        <item x="78"/>
        <item x="340"/>
        <item x="162"/>
        <item x="177"/>
        <item x="178"/>
        <item x="175"/>
        <item x="150"/>
        <item x="128"/>
        <item x="145"/>
        <item x="164"/>
        <item m="1" x="418"/>
        <item m="1" x="428"/>
        <item x="123"/>
        <item m="1" x="414"/>
        <item m="1" x="375"/>
        <item x="136"/>
        <item x="155"/>
        <item m="1" x="450"/>
        <item x="131"/>
        <item m="1" x="372"/>
        <item x="153"/>
        <item x="132"/>
        <item x="179"/>
        <item x="121"/>
        <item x="183"/>
        <item x="169"/>
        <item x="124"/>
        <item m="1" x="404"/>
        <item x="134"/>
        <item x="181"/>
        <item x="146"/>
        <item x="182"/>
        <item x="157"/>
        <item x="172"/>
        <item m="1" x="462"/>
        <item x="141"/>
        <item x="129"/>
        <item x="168"/>
        <item x="159"/>
        <item m="1" x="410"/>
        <item m="1" x="427"/>
        <item x="180"/>
        <item x="151"/>
        <item x="166"/>
        <item x="154"/>
        <item x="170"/>
        <item m="1" x="457"/>
        <item m="1" x="413"/>
        <item x="156"/>
        <item m="1" x="443"/>
        <item x="143"/>
        <item x="125"/>
        <item m="1" x="470"/>
        <item m="1" x="412"/>
        <item x="135"/>
        <item x="171"/>
        <item x="160"/>
        <item x="165"/>
        <item x="126"/>
        <item m="1" x="382"/>
        <item m="1" x="458"/>
        <item x="140"/>
        <item x="130"/>
        <item x="138"/>
        <item m="1" x="423"/>
        <item x="313"/>
        <item x="310"/>
        <item x="303"/>
        <item m="1" x="371"/>
        <item x="311"/>
        <item x="306"/>
        <item x="299"/>
        <item x="304"/>
        <item x="312"/>
        <item x="309"/>
        <item x="317"/>
        <item x="305"/>
        <item x="314"/>
        <item x="316"/>
        <item x="315"/>
        <item x="308"/>
        <item x="301"/>
        <item x="300"/>
        <item x="302"/>
        <item x="8"/>
        <item x="4"/>
        <item x="7"/>
        <item x="16"/>
        <item x="2"/>
        <item x="1"/>
        <item x="0"/>
        <item x="13"/>
        <item x="15"/>
        <item x="3"/>
        <item x="14"/>
        <item x="12"/>
        <item x="10"/>
        <item x="11"/>
        <item x="207"/>
        <item x="204"/>
        <item x="191"/>
        <item x="206"/>
        <item x="186"/>
        <item x="216"/>
        <item x="213"/>
        <item x="194"/>
        <item x="187"/>
        <item x="209"/>
        <item x="215"/>
        <item x="198"/>
        <item x="205"/>
        <item x="201"/>
        <item x="199"/>
        <item x="210"/>
        <item x="189"/>
        <item x="197"/>
        <item m="1" x="431"/>
        <item x="196"/>
        <item m="1" x="468"/>
        <item x="184"/>
        <item x="185"/>
        <item x="214"/>
        <item x="192"/>
        <item m="1" x="411"/>
        <item x="193"/>
        <item m="1" x="438"/>
        <item x="219"/>
        <item x="203"/>
        <item m="1" x="439"/>
        <item x="211"/>
        <item x="190"/>
        <item x="208"/>
        <item x="195"/>
        <item x="200"/>
        <item x="212"/>
        <item x="202"/>
        <item m="1" x="397"/>
        <item x="5"/>
        <item m="1" x="380"/>
        <item m="1" x="400"/>
        <item x="142"/>
        <item m="1" x="460"/>
        <item m="1" x="474"/>
        <item x="337"/>
        <item x="341"/>
        <item m="1" x="370"/>
        <item m="1" x="403"/>
        <item x="307"/>
        <item x="361"/>
        <item x="6"/>
        <item x="119"/>
        <item x="139"/>
        <item x="144"/>
        <item x="152"/>
        <item x="147"/>
        <item x="163"/>
        <item x="167"/>
        <item x="158"/>
        <item x="173"/>
        <item m="1" x="408"/>
        <item x="122"/>
        <item x="352"/>
        <item x="40"/>
        <item x="42"/>
        <item x="344"/>
        <item x="271"/>
        <item x="9"/>
        <item x="318"/>
        <item x="70"/>
        <item x="76"/>
        <item x="120"/>
        <item x="217"/>
        <item x="218"/>
        <item x="220"/>
        <item x="261"/>
        <item x="275"/>
        <item x="280"/>
        <item x="288"/>
        <item x="188"/>
        <item x="127"/>
        <item x="133"/>
        <item x="137"/>
        <item x="148"/>
        <item x="149"/>
        <item x="161"/>
        <item x="174"/>
        <item x="176"/>
        <item t="default"/>
      </items>
    </pivotField>
    <pivotField subtotalTop="0" showAll="0"/>
  </pivotFields>
  <rowFields count="5">
    <field x="4"/>
    <field x="1"/>
    <field x="2"/>
    <field x="3"/>
    <field x="5"/>
  </rowFields>
  <rowItems count="27">
    <i>
      <x/>
    </i>
    <i r="1">
      <x v="112"/>
      <x v="22"/>
    </i>
    <i r="3">
      <x/>
      <x v="172"/>
    </i>
    <i r="3">
      <x v="309"/>
      <x v="179"/>
    </i>
    <i>
      <x v="4"/>
    </i>
    <i r="1">
      <x v="112"/>
      <x v="22"/>
    </i>
    <i r="3">
      <x v="197"/>
      <x v="171"/>
    </i>
    <i r="3">
      <x v="447"/>
      <x v="180"/>
    </i>
    <i>
      <x v="9"/>
    </i>
    <i r="1">
      <x v="95"/>
      <x v="23"/>
    </i>
    <i r="3">
      <x v="297"/>
      <x v="177"/>
    </i>
    <i r="3">
      <x v="373"/>
      <x v="181"/>
    </i>
    <i>
      <x v="11"/>
    </i>
    <i r="1">
      <x v="95"/>
      <x v="23"/>
    </i>
    <i r="3">
      <x v="181"/>
      <x v="174"/>
    </i>
    <i r="3">
      <x v="228"/>
      <x v="232"/>
    </i>
    <i>
      <x v="19"/>
    </i>
    <i r="1">
      <x v="95"/>
      <x v="23"/>
    </i>
    <i r="3">
      <x v="158"/>
      <x v="170"/>
    </i>
    <i r="3">
      <x v="446"/>
      <x v="454"/>
    </i>
    <i>
      <x v="21"/>
    </i>
    <i r="1">
      <x v="112"/>
      <x v="22"/>
    </i>
    <i r="3">
      <x v="99"/>
      <x v="182"/>
    </i>
    <i r="3">
      <x v="200"/>
      <x v="176"/>
    </i>
    <i>
      <x v="22"/>
    </i>
    <i r="1">
      <x v="112"/>
      <x v="22"/>
    </i>
    <i r="3">
      <x v="180"/>
      <x v="233"/>
    </i>
  </rowItems>
  <colItems count="1">
    <i/>
  </colItems>
  <pageFields count="1">
    <pageField fld="0" hier="-1"/>
  </pageFields>
  <formats count="20">
    <format dxfId="107">
      <pivotArea field="0" type="button" dataOnly="0" labelOnly="1" outline="0" axis="axisPage" fieldPosition="0"/>
    </format>
    <format dxfId="106">
      <pivotArea field="4" type="button" dataOnly="0" labelOnly="1" outline="0" axis="axisRow" fieldPosition="0"/>
    </format>
    <format dxfId="105">
      <pivotArea dataOnly="0" labelOnly="1" fieldPosition="0">
        <references count="1">
          <reference field="4" count="1">
            <x v="0"/>
          </reference>
        </references>
      </pivotArea>
    </format>
    <format dxfId="104">
      <pivotArea dataOnly="0" labelOnly="1" fieldPosition="0">
        <references count="1">
          <reference field="4" count="1">
            <x v="4"/>
          </reference>
        </references>
      </pivotArea>
    </format>
    <format dxfId="103">
      <pivotArea dataOnly="0" labelOnly="1" fieldPosition="0">
        <references count="1">
          <reference field="4" count="1">
            <x v="9"/>
          </reference>
        </references>
      </pivotArea>
    </format>
    <format dxfId="102">
      <pivotArea dataOnly="0" labelOnly="1" fieldPosition="0">
        <references count="1">
          <reference field="4" count="1">
            <x v="10"/>
          </reference>
        </references>
      </pivotArea>
    </format>
    <format dxfId="101">
      <pivotArea dataOnly="0" labelOnly="1" fieldPosition="0">
        <references count="1">
          <reference field="4" count="1">
            <x v="11"/>
          </reference>
        </references>
      </pivotArea>
    </format>
    <format dxfId="100">
      <pivotArea dataOnly="0" labelOnly="1" fieldPosition="0">
        <references count="1">
          <reference field="4" count="1">
            <x v="16"/>
          </reference>
        </references>
      </pivotArea>
    </format>
    <format dxfId="99">
      <pivotArea dataOnly="0" labelOnly="1" fieldPosition="0">
        <references count="1">
          <reference field="4" count="1">
            <x v="19"/>
          </reference>
        </references>
      </pivotArea>
    </format>
    <format dxfId="98">
      <pivotArea dataOnly="0" labelOnly="1" fieldPosition="0">
        <references count="1">
          <reference field="4" count="1">
            <x v="21"/>
          </reference>
        </references>
      </pivotArea>
    </format>
    <format dxfId="97">
      <pivotArea dataOnly="0" labelOnly="1" fieldPosition="0">
        <references count="1">
          <reference field="4" count="1">
            <x v="22"/>
          </reference>
        </references>
      </pivotArea>
    </format>
    <format dxfId="96">
      <pivotArea dataOnly="0" labelOnly="1" fieldPosition="0">
        <references count="2">
          <reference field="1" count="1">
            <x v="2"/>
          </reference>
          <reference field="4" count="1" selected="0">
            <x v="0"/>
          </reference>
        </references>
      </pivotArea>
    </format>
    <format dxfId="95">
      <pivotArea dataOnly="0" labelOnly="1" fieldPosition="0">
        <references count="2">
          <reference field="1" count="1">
            <x v="2"/>
          </reference>
          <reference field="4" count="1" selected="0">
            <x v="4"/>
          </reference>
        </references>
      </pivotArea>
    </format>
    <format dxfId="94">
      <pivotArea dataOnly="0" labelOnly="1" fieldPosition="0">
        <references count="2">
          <reference field="1" count="1">
            <x v="2"/>
          </reference>
          <reference field="4" count="1" selected="0">
            <x v="9"/>
          </reference>
        </references>
      </pivotArea>
    </format>
    <format dxfId="93">
      <pivotArea dataOnly="0" labelOnly="1" fieldPosition="0">
        <references count="2">
          <reference field="1" count="1">
            <x v="8"/>
          </reference>
          <reference field="4" count="1" selected="0">
            <x v="10"/>
          </reference>
        </references>
      </pivotArea>
    </format>
    <format dxfId="92">
      <pivotArea dataOnly="0" labelOnly="1" fieldPosition="0">
        <references count="2">
          <reference field="1" count="1">
            <x v="2"/>
          </reference>
          <reference field="4" count="1" selected="0">
            <x v="11"/>
          </reference>
        </references>
      </pivotArea>
    </format>
    <format dxfId="91">
      <pivotArea dataOnly="0" labelOnly="1" fieldPosition="0">
        <references count="2">
          <reference field="1" count="1">
            <x v="2"/>
          </reference>
          <reference field="4" count="1" selected="0">
            <x v="16"/>
          </reference>
        </references>
      </pivotArea>
    </format>
    <format dxfId="90">
      <pivotArea dataOnly="0" labelOnly="1" fieldPosition="0">
        <references count="2">
          <reference field="1" count="1">
            <x v="2"/>
          </reference>
          <reference field="4" count="1" selected="0">
            <x v="19"/>
          </reference>
        </references>
      </pivotArea>
    </format>
    <format dxfId="89">
      <pivotArea dataOnly="0" labelOnly="1" fieldPosition="0">
        <references count="2">
          <reference field="1" count="1">
            <x v="2"/>
          </reference>
          <reference field="4" count="1" selected="0">
            <x v="21"/>
          </reference>
        </references>
      </pivotArea>
    </format>
    <format dxfId="88">
      <pivotArea dataOnly="0" labelOnly="1" fieldPosition="0">
        <references count="2">
          <reference field="1" count="1">
            <x v="2"/>
          </reference>
          <reference field="4" count="1" selected="0">
            <x v="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6" cacheId="1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C47" firstHeaderRow="1" firstDataRow="1" firstDataCol="3" rowPageCount="1" colPageCount="1"/>
  <pivotFields count="7">
    <pivotField axis="axisPage" subtotalTop="0" multipleItemSelectionAllowed="1" showAll="0">
      <items count="14">
        <item h="1" x="0"/>
        <item h="1" x="1"/>
        <item h="1" x="2"/>
        <item h="1" x="3"/>
        <item h="1" x="4"/>
        <item h="1" x="5"/>
        <item h="1" m="1" x="12"/>
        <item h="1" x="6"/>
        <item x="7"/>
        <item h="1" x="8"/>
        <item h="1" x="9"/>
        <item h="1" x="10"/>
        <item h="1" m="1" x="11"/>
        <item t="default"/>
      </items>
    </pivotField>
    <pivotField axis="axisRow" outline="0" subtotalTop="0" showAll="0" defaultSubtotal="0">
      <items count="117">
        <item m="1" x="56"/>
        <item m="1" x="110"/>
        <item m="1" x="103"/>
        <item m="1" x="84"/>
        <item m="1" x="95"/>
        <item m="1" x="59"/>
        <item m="1" x="93"/>
        <item m="1" x="86"/>
        <item m="1" x="80"/>
        <item m="1" x="87"/>
        <item m="1" x="61"/>
        <item m="1" x="79"/>
        <item m="1" x="92"/>
        <item m="1" x="68"/>
        <item m="1" x="78"/>
        <item m="1" x="99"/>
        <item m="1" x="116"/>
        <item m="1" x="85"/>
        <item m="1" x="73"/>
        <item m="1" x="111"/>
        <item m="1" x="100"/>
        <item m="1" x="102"/>
        <item m="1" x="55"/>
        <item m="1" x="104"/>
        <item m="1" x="83"/>
        <item m="1" x="91"/>
        <item m="1" x="88"/>
        <item m="1" x="67"/>
        <item m="1" x="82"/>
        <item m="1" x="76"/>
        <item m="1" x="113"/>
        <item m="1" x="63"/>
        <item m="1" x="65"/>
        <item m="1" x="107"/>
        <item m="1" x="109"/>
        <item m="1" x="89"/>
        <item m="1" x="81"/>
        <item m="1" x="105"/>
        <item m="1" x="112"/>
        <item m="1" x="108"/>
        <item m="1" x="90"/>
        <item m="1" x="60"/>
        <item m="1" x="97"/>
        <item m="1" x="64"/>
        <item m="1" x="77"/>
        <item m="1" x="96"/>
        <item m="1" x="57"/>
        <item m="1" x="62"/>
        <item m="1" x="69"/>
        <item m="1" x="98"/>
        <item m="1" x="94"/>
        <item m="1" x="58"/>
        <item m="1" x="66"/>
        <item m="1" x="101"/>
        <item m="1" x="75"/>
        <item m="1" x="54"/>
        <item m="1" x="70"/>
        <item x="0"/>
        <item x="1"/>
        <item x="2"/>
        <item m="1" x="114"/>
        <item x="6"/>
        <item x="3"/>
        <item x="4"/>
        <item x="7"/>
        <item x="8"/>
        <item x="12"/>
        <item x="14"/>
        <item x="15"/>
        <item x="10"/>
        <item x="13"/>
        <item x="16"/>
        <item x="17"/>
        <item x="20"/>
        <item x="22"/>
        <item m="1" x="115"/>
        <item m="1" x="72"/>
        <item x="27"/>
        <item x="29"/>
        <item x="28"/>
        <item x="31"/>
        <item m="1" x="106"/>
        <item x="11"/>
        <item x="24"/>
        <item x="25"/>
        <item x="34"/>
        <item x="33"/>
        <item x="36"/>
        <item x="37"/>
        <item x="35"/>
        <item m="1" x="74"/>
        <item x="23"/>
        <item x="9"/>
        <item x="21"/>
        <item x="18"/>
        <item x="39"/>
        <item x="40"/>
        <item x="41"/>
        <item m="1" x="71"/>
        <item x="43"/>
        <item x="45"/>
        <item x="47"/>
        <item x="46"/>
        <item x="48"/>
        <item x="49"/>
        <item x="50"/>
        <item x="52"/>
        <item x="53"/>
        <item x="51"/>
        <item x="30"/>
        <item x="32"/>
        <item x="5"/>
        <item x="38"/>
        <item x="44"/>
        <item x="42"/>
        <item x="19"/>
        <item x="26"/>
      </items>
    </pivotField>
    <pivotField axis="axisRow" subtotalTop="0" showAll="0" defaultSubtotal="0">
      <items count="83">
        <item m="1" x="77"/>
        <item x="17"/>
        <item x="18"/>
        <item m="1" x="61"/>
        <item x="9"/>
        <item x="20"/>
        <item x="21"/>
        <item m="1" x="65"/>
        <item x="19"/>
        <item x="49"/>
        <item m="1" x="55"/>
        <item m="1" x="56"/>
        <item x="3"/>
        <item x="4"/>
        <item m="1" x="53"/>
        <item x="7"/>
        <item x="6"/>
        <item x="51"/>
        <item x="47"/>
        <item x="48"/>
        <item x="50"/>
        <item m="1" x="74"/>
        <item x="37"/>
        <item x="38"/>
        <item m="1" x="63"/>
        <item x="46"/>
        <item x="44"/>
        <item x="45"/>
        <item x="41"/>
        <item x="40"/>
        <item x="39"/>
        <item m="1" x="66"/>
        <item x="11"/>
        <item m="1" x="70"/>
        <item x="8"/>
        <item x="15"/>
        <item x="16"/>
        <item x="14"/>
        <item m="1" x="64"/>
        <item x="12"/>
        <item m="1" x="69"/>
        <item m="1" x="72"/>
        <item x="10"/>
        <item x="13"/>
        <item m="1" x="78"/>
        <item x="5"/>
        <item x="26"/>
        <item m="1" x="67"/>
        <item m="1" x="59"/>
        <item x="28"/>
        <item m="1" x="73"/>
        <item m="1" x="57"/>
        <item x="27"/>
        <item x="24"/>
        <item m="1" x="62"/>
        <item m="1" x="60"/>
        <item m="1" x="82"/>
        <item m="1" x="81"/>
        <item x="23"/>
        <item x="43"/>
        <item x="42"/>
        <item m="1" x="79"/>
        <item x="0"/>
        <item x="2"/>
        <item x="1"/>
        <item m="1" x="68"/>
        <item x="34"/>
        <item x="36"/>
        <item x="35"/>
        <item x="32"/>
        <item m="1" x="80"/>
        <item x="33"/>
        <item m="1" x="54"/>
        <item m="1" x="76"/>
        <item m="1" x="58"/>
        <item x="22"/>
        <item m="1" x="75"/>
        <item m="1" x="52"/>
        <item m="1" x="71"/>
        <item x="29"/>
        <item x="31"/>
        <item x="25"/>
        <item x="30"/>
      </items>
    </pivotField>
    <pivotField axis="axisRow" outline="0" subtotalTop="0" showAll="0" defaultSubtotal="0">
      <items count="481">
        <item x="271"/>
        <item m="1" x="440"/>
        <item m="1" x="471"/>
        <item x="236"/>
        <item x="288"/>
        <item m="1" x="374"/>
        <item x="107"/>
        <item x="199"/>
        <item x="184"/>
        <item x="319"/>
        <item x="272"/>
        <item x="80"/>
        <item m="1" x="447"/>
        <item m="1" x="453"/>
        <item x="34"/>
        <item x="51"/>
        <item x="1"/>
        <item m="1" x="425"/>
        <item x="360"/>
        <item x="155"/>
        <item x="215"/>
        <item x="39"/>
        <item m="1" x="419"/>
        <item x="283"/>
        <item x="76"/>
        <item x="110"/>
        <item x="178"/>
        <item x="280"/>
        <item x="16"/>
        <item x="339"/>
        <item x="239"/>
        <item x="175"/>
        <item m="1" x="451"/>
        <item x="294"/>
        <item m="1" x="365"/>
        <item x="340"/>
        <item x="240"/>
        <item x="220"/>
        <item m="1" x="436"/>
        <item m="1" x="422"/>
        <item x="3"/>
        <item x="304"/>
        <item m="1" x="382"/>
        <item x="194"/>
        <item m="1" x="460"/>
        <item m="1" x="462"/>
        <item x="223"/>
        <item x="15"/>
        <item x="228"/>
        <item m="1" x="379"/>
        <item m="1" x="475"/>
        <item x="307"/>
        <item m="1" x="418"/>
        <item x="86"/>
        <item x="323"/>
        <item x="224"/>
        <item x="225"/>
        <item x="4"/>
        <item x="128"/>
        <item m="1" x="469"/>
        <item x="150"/>
        <item m="1" x="390"/>
        <item x="121"/>
        <item x="75"/>
        <item x="206"/>
        <item m="1" x="403"/>
        <item x="243"/>
        <item m="1" x="432"/>
        <item x="282"/>
        <item m="1" x="438"/>
        <item x="181"/>
        <item x="317"/>
        <item x="297"/>
        <item x="55"/>
        <item x="101"/>
        <item m="1" x="464"/>
        <item x="296"/>
        <item x="108"/>
        <item x="301"/>
        <item x="359"/>
        <item m="1" x="415"/>
        <item x="253"/>
        <item m="1" x="465"/>
        <item x="361"/>
        <item x="66"/>
        <item x="40"/>
        <item x="135"/>
        <item x="314"/>
        <item x="25"/>
        <item x="87"/>
        <item x="160"/>
        <item x="50"/>
        <item m="1" x="445"/>
        <item x="62"/>
        <item x="354"/>
        <item m="1" x="393"/>
        <item x="309"/>
        <item x="315"/>
        <item x="198"/>
        <item x="261"/>
        <item x="12"/>
        <item m="1" x="392"/>
        <item x="203"/>
        <item x="235"/>
        <item x="170"/>
        <item x="257"/>
        <item x="169"/>
        <item x="17"/>
        <item x="205"/>
        <item m="1" x="442"/>
        <item x="230"/>
        <item x="63"/>
        <item x="231"/>
        <item x="345"/>
        <item x="28"/>
        <item x="330"/>
        <item m="1" x="452"/>
        <item x="38"/>
        <item m="1" x="439"/>
        <item x="324"/>
        <item x="207"/>
        <item x="67"/>
        <item x="213"/>
        <item m="1" x="366"/>
        <item m="1" x="466"/>
        <item x="81"/>
        <item x="42"/>
        <item x="245"/>
        <item x="232"/>
        <item x="18"/>
        <item x="273"/>
        <item x="327"/>
        <item m="1" x="476"/>
        <item x="130"/>
        <item m="1" x="373"/>
        <item m="1" x="446"/>
        <item m="1" x="411"/>
        <item x="88"/>
        <item m="1" x="416"/>
        <item x="358"/>
        <item x="332"/>
        <item x="113"/>
        <item m="1" x="385"/>
        <item x="241"/>
        <item x="342"/>
        <item x="131"/>
        <item x="134"/>
        <item x="52"/>
        <item x="53"/>
        <item x="168"/>
        <item x="112"/>
        <item m="1" x="406"/>
        <item x="285"/>
        <item x="124"/>
        <item m="1" x="375"/>
        <item x="56"/>
        <item x="341"/>
        <item x="202"/>
        <item x="267"/>
        <item x="138"/>
        <item x="23"/>
        <item x="164"/>
        <item x="179"/>
        <item x="114"/>
        <item x="357"/>
        <item x="33"/>
        <item m="1" x="434"/>
        <item x="109"/>
        <item m="1" x="386"/>
        <item x="83"/>
        <item m="1" x="448"/>
        <item x="204"/>
        <item m="1" x="467"/>
        <item x="115"/>
        <item x="254"/>
        <item x="350"/>
        <item x="104"/>
        <item x="249"/>
        <item m="1" x="437"/>
        <item x="338"/>
        <item x="264"/>
        <item x="262"/>
        <item x="95"/>
        <item x="41"/>
        <item x="226"/>
        <item m="1" x="457"/>
        <item x="355"/>
        <item x="275"/>
        <item m="1" x="450"/>
        <item x="30"/>
        <item x="154"/>
        <item m="1" x="458"/>
        <item x="141"/>
        <item x="233"/>
        <item x="20"/>
        <item m="1" x="409"/>
        <item x="258"/>
        <item x="269"/>
        <item x="156"/>
        <item x="312"/>
        <item x="212"/>
        <item x="183"/>
        <item x="237"/>
        <item x="19"/>
        <item x="143"/>
        <item x="159"/>
        <item x="31"/>
        <item x="287"/>
        <item x="64"/>
        <item x="279"/>
        <item x="84"/>
        <item x="96"/>
        <item m="1" x="378"/>
        <item m="1" x="472"/>
        <item x="333"/>
        <item x="24"/>
        <item m="1" x="407"/>
        <item x="334"/>
        <item m="1" x="417"/>
        <item x="177"/>
        <item x="65"/>
        <item x="37"/>
        <item x="351"/>
        <item x="190"/>
        <item x="106"/>
        <item x="89"/>
        <item x="7"/>
        <item x="246"/>
        <item x="260"/>
        <item x="10"/>
        <item x="72"/>
        <item x="27"/>
        <item x="195"/>
        <item x="82"/>
        <item x="46"/>
        <item x="336"/>
        <item m="1" x="414"/>
        <item m="1" x="435"/>
        <item x="73"/>
        <item x="0"/>
        <item m="1" x="463"/>
        <item m="1" x="405"/>
        <item x="311"/>
        <item m="1" x="377"/>
        <item x="201"/>
        <item x="68"/>
        <item x="151"/>
        <item x="200"/>
        <item x="185"/>
        <item m="1" x="369"/>
        <item x="222"/>
        <item x="281"/>
        <item x="100"/>
        <item m="1" x="368"/>
        <item m="1" x="400"/>
        <item x="211"/>
        <item x="165"/>
        <item x="162"/>
        <item m="1" x="430"/>
        <item m="1" x="381"/>
        <item m="1" x="473"/>
        <item x="22"/>
        <item x="247"/>
        <item x="293"/>
        <item m="1" x="427"/>
        <item x="91"/>
        <item m="1" x="412"/>
        <item m="1" x="376"/>
        <item x="238"/>
        <item x="325"/>
        <item x="328"/>
        <item m="1" x="456"/>
        <item m="1" x="449"/>
        <item x="348"/>
        <item x="250"/>
        <item x="244"/>
        <item x="292"/>
        <item x="303"/>
        <item x="57"/>
        <item x="326"/>
        <item x="102"/>
        <item x="284"/>
        <item m="1" x="396"/>
        <item m="1" x="388"/>
        <item x="171"/>
        <item x="98"/>
        <item m="1" x="479"/>
        <item x="26"/>
        <item m="1" x="380"/>
        <item x="129"/>
        <item x="305"/>
        <item x="295"/>
        <item m="1" x="370"/>
        <item x="14"/>
        <item m="1" x="399"/>
        <item x="61"/>
        <item x="329"/>
        <item x="266"/>
        <item x="210"/>
        <item m="1" x="470"/>
        <item x="69"/>
        <item x="242"/>
        <item x="227"/>
        <item m="1" x="408"/>
        <item x="251"/>
        <item x="47"/>
        <item x="103"/>
        <item x="111"/>
        <item x="172"/>
        <item x="265"/>
        <item x="208"/>
        <item m="1" x="431"/>
        <item x="132"/>
        <item x="140"/>
        <item x="180"/>
        <item x="152"/>
        <item m="1" x="404"/>
        <item m="1" x="364"/>
        <item x="343"/>
        <item x="347"/>
        <item m="1" x="389"/>
        <item m="1" x="383"/>
        <item x="229"/>
        <item x="318"/>
        <item x="21"/>
        <item x="193"/>
        <item m="1" x="402"/>
        <item x="299"/>
        <item m="1" x="397"/>
        <item x="196"/>
        <item m="1" x="468"/>
        <item x="92"/>
        <item x="320"/>
        <item x="191"/>
        <item x="186"/>
        <item x="255"/>
        <item m="1" x="429"/>
        <item x="58"/>
        <item x="167"/>
        <item m="1" x="426"/>
        <item x="197"/>
        <item m="1" x="444"/>
        <item m="1" x="384"/>
        <item x="48"/>
        <item m="1" x="424"/>
        <item m="1" x="455"/>
        <item x="187"/>
        <item x="234"/>
        <item x="74"/>
        <item m="1" x="395"/>
        <item x="118"/>
        <item x="8"/>
        <item x="126"/>
        <item x="248"/>
        <item x="32"/>
        <item x="157"/>
        <item x="145"/>
        <item x="2"/>
        <item m="1" x="410"/>
        <item x="306"/>
        <item x="352"/>
        <item x="105"/>
        <item m="1" x="428"/>
        <item x="93"/>
        <item m="1" x="421"/>
        <item x="316"/>
        <item x="310"/>
        <item x="49"/>
        <item x="356"/>
        <item x="321"/>
        <item x="182"/>
        <item m="1" x="461"/>
        <item m="1" x="413"/>
        <item x="263"/>
        <item x="79"/>
        <item x="308"/>
        <item x="214"/>
        <item x="59"/>
        <item x="188"/>
        <item x="252"/>
        <item m="1" x="478"/>
        <item x="29"/>
        <item m="1" x="443"/>
        <item m="1" x="441"/>
        <item x="85"/>
        <item x="192"/>
        <item x="116"/>
        <item m="1" x="459"/>
        <item m="1" x="454"/>
        <item x="221"/>
        <item x="13"/>
        <item m="1" x="387"/>
        <item x="60"/>
        <item x="209"/>
        <item x="322"/>
        <item m="1" x="433"/>
        <item x="166"/>
        <item m="1" x="423"/>
        <item x="94"/>
        <item x="256"/>
        <item m="1" x="371"/>
        <item m="1" x="372"/>
        <item m="1" x="367"/>
        <item m="1" x="477"/>
        <item m="1" x="363"/>
        <item x="117"/>
        <item x="35"/>
        <item x="300"/>
        <item m="1" x="480"/>
        <item m="1" x="401"/>
        <item m="1" x="398"/>
        <item x="5"/>
        <item m="1" x="420"/>
        <item x="149"/>
        <item x="142"/>
        <item x="139"/>
        <item m="1" x="474"/>
        <item x="331"/>
        <item x="335"/>
        <item m="1" x="362"/>
        <item x="302"/>
        <item x="353"/>
        <item x="6"/>
        <item x="11"/>
        <item x="99"/>
        <item x="119"/>
        <item x="144"/>
        <item x="146"/>
        <item x="147"/>
        <item x="153"/>
        <item x="163"/>
        <item x="158"/>
        <item x="173"/>
        <item x="122"/>
        <item x="125"/>
        <item x="123"/>
        <item m="1" x="391"/>
        <item x="70"/>
        <item x="344"/>
        <item x="346"/>
        <item x="349"/>
        <item x="36"/>
        <item x="43"/>
        <item x="44"/>
        <item x="45"/>
        <item x="337"/>
        <item x="268"/>
        <item x="270"/>
        <item x="9"/>
        <item x="298"/>
        <item x="313"/>
        <item x="54"/>
        <item x="71"/>
        <item x="77"/>
        <item x="78"/>
        <item x="90"/>
        <item x="97"/>
        <item x="120"/>
        <item m="1" x="394"/>
        <item x="217"/>
        <item x="218"/>
        <item x="219"/>
        <item x="259"/>
        <item x="274"/>
        <item x="276"/>
        <item x="277"/>
        <item x="278"/>
        <item x="286"/>
        <item x="289"/>
        <item x="290"/>
        <item x="291"/>
        <item x="189"/>
        <item x="216"/>
        <item x="127"/>
        <item x="133"/>
        <item x="136"/>
        <item x="137"/>
        <item x="148"/>
        <item x="161"/>
        <item x="174"/>
        <item x="176"/>
      </items>
    </pivotField>
    <pivotField axis="axisRow" showAll="0" defaultSubtotal="0">
      <items count="37">
        <item x="2"/>
        <item x="9"/>
        <item x="10"/>
        <item x="18"/>
        <item x="3"/>
        <item x="7"/>
        <item x="14"/>
        <item x="25"/>
        <item x="12"/>
        <item x="4"/>
        <item x="6"/>
        <item x="8"/>
        <item m="1" x="30"/>
        <item m="1" x="29"/>
        <item x="11"/>
        <item m="1" x="33"/>
        <item x="13"/>
        <item x="26"/>
        <item x="19"/>
        <item x="5"/>
        <item x="20"/>
        <item x="1"/>
        <item x="0"/>
        <item x="16"/>
        <item m="1" x="31"/>
        <item m="1" x="36"/>
        <item m="1" x="28"/>
        <item m="1" x="34"/>
        <item m="1" x="32"/>
        <item m="1" x="35"/>
        <item m="1" x="27"/>
        <item x="23"/>
        <item x="24"/>
        <item x="17"/>
        <item x="15"/>
        <item x="21"/>
        <item x="22"/>
      </items>
    </pivotField>
    <pivotField axis="axisRow" subtotalTop="0" showAll="0">
      <items count="477">
        <item x="111"/>
        <item x="109"/>
        <item x="116"/>
        <item x="113"/>
        <item x="102"/>
        <item x="97"/>
        <item x="101"/>
        <item m="1" x="384"/>
        <item x="100"/>
        <item x="103"/>
        <item x="118"/>
        <item m="1" x="378"/>
        <item m="1" x="455"/>
        <item x="99"/>
        <item x="98"/>
        <item m="1" x="399"/>
        <item x="104"/>
        <item m="1" x="386"/>
        <item x="115"/>
        <item x="112"/>
        <item x="110"/>
        <item x="117"/>
        <item x="114"/>
        <item x="242"/>
        <item x="222"/>
        <item x="251"/>
        <item x="238"/>
        <item m="1" x="405"/>
        <item m="1" x="393"/>
        <item x="41"/>
        <item m="1" x="395"/>
        <item m="1" x="394"/>
        <item x="258"/>
        <item x="256"/>
        <item m="1" x="383"/>
        <item m="1" x="396"/>
        <item x="230"/>
        <item x="241"/>
        <item x="226"/>
        <item x="227"/>
        <item m="1" x="385"/>
        <item x="236"/>
        <item m="1" x="448"/>
        <item x="259"/>
        <item m="1" x="475"/>
        <item x="240"/>
        <item x="39"/>
        <item x="224"/>
        <item x="257"/>
        <item x="239"/>
        <item x="255"/>
        <item m="1" x="459"/>
        <item x="254"/>
        <item x="243"/>
        <item x="260"/>
        <item x="229"/>
        <item x="233"/>
        <item x="221"/>
        <item x="235"/>
        <item m="1" x="390"/>
        <item x="232"/>
        <item x="237"/>
        <item m="1" x="446"/>
        <item m="1" x="379"/>
        <item x="231"/>
        <item x="234"/>
        <item x="223"/>
        <item x="253"/>
        <item x="245"/>
        <item x="249"/>
        <item x="250"/>
        <item x="244"/>
        <item x="247"/>
        <item x="252"/>
        <item x="248"/>
        <item x="246"/>
        <item x="228"/>
        <item x="225"/>
        <item x="107"/>
        <item m="1" x="422"/>
        <item m="1" x="419"/>
        <item x="108"/>
        <item m="1" x="433"/>
        <item m="1" x="429"/>
        <item x="105"/>
        <item x="106"/>
        <item x="356"/>
        <item m="1" x="434"/>
        <item x="362"/>
        <item m="1" x="425"/>
        <item m="1" x="436"/>
        <item m="1" x="452"/>
        <item m="1" x="449"/>
        <item x="365"/>
        <item x="363"/>
        <item x="353"/>
        <item x="349"/>
        <item x="366"/>
        <item x="351"/>
        <item m="1" x="409"/>
        <item x="367"/>
        <item m="1" x="451"/>
        <item x="34"/>
        <item x="37"/>
        <item m="1" x="466"/>
        <item x="17"/>
        <item m="1" x="401"/>
        <item x="19"/>
        <item m="1" x="444"/>
        <item x="21"/>
        <item m="1" x="445"/>
        <item x="43"/>
        <item x="22"/>
        <item x="32"/>
        <item x="36"/>
        <item x="38"/>
        <item m="1" x="389"/>
        <item m="1" x="402"/>
        <item m="1" x="415"/>
        <item x="23"/>
        <item x="31"/>
        <item x="27"/>
        <item m="1" x="469"/>
        <item m="1" x="391"/>
        <item x="29"/>
        <item x="30"/>
        <item x="26"/>
        <item x="25"/>
        <item m="1" x="416"/>
        <item x="33"/>
        <item m="1" x="432"/>
        <item m="1" x="376"/>
        <item m="1" x="447"/>
        <item x="28"/>
        <item x="35"/>
        <item x="18"/>
        <item m="1" x="461"/>
        <item m="1" x="392"/>
        <item x="24"/>
        <item m="1" x="472"/>
        <item x="44"/>
        <item m="1" x="374"/>
        <item m="1" x="430"/>
        <item m="1" x="417"/>
        <item x="20"/>
        <item m="1" x="407"/>
        <item m="1" x="420"/>
        <item x="357"/>
        <item x="360"/>
        <item m="1" x="456"/>
        <item x="364"/>
        <item m="1" x="464"/>
        <item x="359"/>
        <item m="1" x="388"/>
        <item x="350"/>
        <item x="368"/>
        <item x="345"/>
        <item x="347"/>
        <item m="1" x="426"/>
        <item m="1" x="437"/>
        <item x="369"/>
        <item x="346"/>
        <item x="354"/>
        <item x="355"/>
        <item m="1" x="440"/>
        <item x="348"/>
        <item m="1" x="454"/>
        <item x="358"/>
        <item m="1" x="373"/>
        <item x="290"/>
        <item x="270"/>
        <item x="272"/>
        <item x="274"/>
        <item m="1" x="424"/>
        <item x="265"/>
        <item m="1" x="435"/>
        <item x="262"/>
        <item x="269"/>
        <item m="1" x="398"/>
        <item x="268"/>
        <item x="273"/>
        <item x="266"/>
        <item x="264"/>
        <item m="1" x="406"/>
        <item x="330"/>
        <item x="338"/>
        <item x="324"/>
        <item x="332"/>
        <item m="1" x="463"/>
        <item x="327"/>
        <item x="323"/>
        <item x="322"/>
        <item x="335"/>
        <item x="326"/>
        <item x="328"/>
        <item x="342"/>
        <item x="333"/>
        <item x="320"/>
        <item x="339"/>
        <item x="336"/>
        <item x="325"/>
        <item x="321"/>
        <item x="343"/>
        <item x="329"/>
        <item x="331"/>
        <item x="319"/>
        <item m="1" x="473"/>
        <item x="334"/>
        <item m="1" x="441"/>
        <item x="276"/>
        <item x="286"/>
        <item x="281"/>
        <item x="291"/>
        <item m="1" x="442"/>
        <item x="283"/>
        <item x="287"/>
        <item x="282"/>
        <item m="1" x="387"/>
        <item x="297"/>
        <item x="296"/>
        <item x="289"/>
        <item x="298"/>
        <item x="293"/>
        <item x="278"/>
        <item x="285"/>
        <item x="284"/>
        <item x="277"/>
        <item x="294"/>
        <item x="279"/>
        <item x="292"/>
        <item x="295"/>
        <item m="1" x="377"/>
        <item x="263"/>
        <item x="267"/>
        <item x="94"/>
        <item x="61"/>
        <item x="51"/>
        <item x="79"/>
        <item x="75"/>
        <item x="46"/>
        <item x="54"/>
        <item x="57"/>
        <item x="95"/>
        <item x="83"/>
        <item x="52"/>
        <item m="1" x="381"/>
        <item x="82"/>
        <item x="45"/>
        <item x="90"/>
        <item x="65"/>
        <item x="86"/>
        <item x="69"/>
        <item x="89"/>
        <item m="1" x="453"/>
        <item x="77"/>
        <item x="91"/>
        <item x="81"/>
        <item x="63"/>
        <item x="74"/>
        <item x="62"/>
        <item x="56"/>
        <item x="92"/>
        <item x="47"/>
        <item x="96"/>
        <item x="49"/>
        <item x="88"/>
        <item m="1" x="467"/>
        <item x="64"/>
        <item x="71"/>
        <item x="87"/>
        <item x="60"/>
        <item x="67"/>
        <item x="73"/>
        <item x="66"/>
        <item x="72"/>
        <item x="93"/>
        <item x="85"/>
        <item m="1" x="471"/>
        <item x="53"/>
        <item x="55"/>
        <item x="59"/>
        <item x="58"/>
        <item m="1" x="421"/>
        <item x="48"/>
        <item x="84"/>
        <item x="68"/>
        <item x="80"/>
        <item x="50"/>
        <item m="1" x="465"/>
        <item x="78"/>
        <item x="340"/>
        <item x="162"/>
        <item x="177"/>
        <item x="178"/>
        <item x="175"/>
        <item x="150"/>
        <item x="128"/>
        <item x="145"/>
        <item x="164"/>
        <item m="1" x="418"/>
        <item m="1" x="428"/>
        <item x="123"/>
        <item m="1" x="414"/>
        <item m="1" x="375"/>
        <item x="136"/>
        <item x="155"/>
        <item m="1" x="450"/>
        <item x="131"/>
        <item m="1" x="372"/>
        <item x="153"/>
        <item x="132"/>
        <item x="179"/>
        <item x="121"/>
        <item x="183"/>
        <item x="169"/>
        <item x="124"/>
        <item m="1" x="404"/>
        <item x="134"/>
        <item x="181"/>
        <item x="146"/>
        <item x="182"/>
        <item x="157"/>
        <item x="172"/>
        <item m="1" x="462"/>
        <item x="141"/>
        <item x="129"/>
        <item x="168"/>
        <item x="159"/>
        <item m="1" x="410"/>
        <item m="1" x="427"/>
        <item x="180"/>
        <item x="151"/>
        <item x="166"/>
        <item x="154"/>
        <item x="170"/>
        <item m="1" x="457"/>
        <item m="1" x="413"/>
        <item x="156"/>
        <item m="1" x="443"/>
        <item x="143"/>
        <item x="125"/>
        <item m="1" x="470"/>
        <item m="1" x="412"/>
        <item x="135"/>
        <item x="171"/>
        <item x="160"/>
        <item x="165"/>
        <item x="126"/>
        <item m="1" x="382"/>
        <item m="1" x="458"/>
        <item x="140"/>
        <item x="130"/>
        <item x="138"/>
        <item m="1" x="423"/>
        <item x="313"/>
        <item x="310"/>
        <item x="303"/>
        <item m="1" x="371"/>
        <item x="311"/>
        <item x="306"/>
        <item x="299"/>
        <item x="304"/>
        <item x="312"/>
        <item x="309"/>
        <item x="317"/>
        <item x="305"/>
        <item x="314"/>
        <item x="316"/>
        <item x="315"/>
        <item x="308"/>
        <item x="301"/>
        <item x="300"/>
        <item x="302"/>
        <item x="8"/>
        <item x="4"/>
        <item x="7"/>
        <item x="16"/>
        <item x="2"/>
        <item x="1"/>
        <item x="0"/>
        <item x="13"/>
        <item x="15"/>
        <item x="3"/>
        <item x="14"/>
        <item x="12"/>
        <item x="10"/>
        <item x="11"/>
        <item x="207"/>
        <item x="204"/>
        <item x="191"/>
        <item x="206"/>
        <item x="186"/>
        <item x="216"/>
        <item x="213"/>
        <item x="194"/>
        <item x="187"/>
        <item x="209"/>
        <item x="215"/>
        <item x="198"/>
        <item x="205"/>
        <item x="201"/>
        <item x="199"/>
        <item x="210"/>
        <item x="189"/>
        <item x="197"/>
        <item m="1" x="431"/>
        <item x="196"/>
        <item m="1" x="468"/>
        <item x="184"/>
        <item x="185"/>
        <item x="214"/>
        <item x="192"/>
        <item m="1" x="411"/>
        <item x="193"/>
        <item m="1" x="438"/>
        <item x="219"/>
        <item x="203"/>
        <item m="1" x="439"/>
        <item x="211"/>
        <item x="190"/>
        <item x="208"/>
        <item x="195"/>
        <item x="200"/>
        <item x="212"/>
        <item x="202"/>
        <item m="1" x="397"/>
        <item x="5"/>
        <item m="1" x="380"/>
        <item m="1" x="400"/>
        <item x="142"/>
        <item m="1" x="460"/>
        <item m="1" x="474"/>
        <item x="337"/>
        <item x="341"/>
        <item m="1" x="370"/>
        <item m="1" x="403"/>
        <item x="307"/>
        <item x="361"/>
        <item x="6"/>
        <item x="119"/>
        <item x="139"/>
        <item x="144"/>
        <item x="152"/>
        <item x="147"/>
        <item x="163"/>
        <item x="167"/>
        <item x="158"/>
        <item x="173"/>
        <item m="1" x="408"/>
        <item x="122"/>
        <item x="352"/>
        <item x="40"/>
        <item x="42"/>
        <item x="344"/>
        <item x="271"/>
        <item x="9"/>
        <item x="318"/>
        <item x="70"/>
        <item x="76"/>
        <item x="120"/>
        <item x="217"/>
        <item x="218"/>
        <item x="220"/>
        <item x="261"/>
        <item x="275"/>
        <item x="280"/>
        <item x="288"/>
        <item x="188"/>
        <item x="127"/>
        <item x="133"/>
        <item x="137"/>
        <item x="148"/>
        <item x="149"/>
        <item x="161"/>
        <item x="174"/>
        <item x="176"/>
        <item t="default"/>
      </items>
    </pivotField>
    <pivotField subtotalTop="0" showAll="0"/>
  </pivotFields>
  <rowFields count="5">
    <field x="4"/>
    <field x="1"/>
    <field x="2"/>
    <field x="3"/>
    <field x="5"/>
  </rowFields>
  <rowItems count="44">
    <i>
      <x/>
    </i>
    <i r="1">
      <x v="96"/>
      <x v="30"/>
    </i>
    <i r="3">
      <x v="10"/>
      <x v="464"/>
    </i>
    <i r="3">
      <x v="130"/>
      <x v="209"/>
    </i>
    <i r="3">
      <x v="187"/>
      <x v="223"/>
    </i>
    <i r="3">
      <x v="463"/>
      <x v="226"/>
    </i>
    <i r="3">
      <x v="464"/>
      <x v="228"/>
    </i>
    <i>
      <x v="4"/>
    </i>
    <i r="1">
      <x v="96"/>
      <x v="30"/>
    </i>
    <i r="3">
      <x v="465"/>
      <x v="465"/>
    </i>
    <i r="3">
      <x v="466"/>
      <x v="211"/>
    </i>
    <i>
      <x v="9"/>
    </i>
    <i r="1">
      <x v="97"/>
      <x v="29"/>
    </i>
    <i r="3">
      <x v="27"/>
      <x v="214"/>
    </i>
    <i r="3">
      <x v="68"/>
      <x v="224"/>
    </i>
    <i r="3">
      <x v="251"/>
      <x v="225"/>
    </i>
    <i>
      <x v="10"/>
    </i>
    <i r="1">
      <x v="97"/>
      <x v="29"/>
    </i>
    <i r="3">
      <x v="4"/>
      <x v="229"/>
    </i>
    <i r="3">
      <x v="207"/>
      <x v="212"/>
    </i>
    <i>
      <x v="11"/>
    </i>
    <i r="1">
      <x v="97"/>
      <x v="29"/>
    </i>
    <i r="3">
      <x v="152"/>
      <x v="220"/>
    </i>
    <i r="3">
      <x v="467"/>
      <x v="169"/>
    </i>
    <i>
      <x v="16"/>
    </i>
    <i r="1">
      <x v="96"/>
      <x v="30"/>
    </i>
    <i r="3">
      <x v="209"/>
      <x v="216"/>
    </i>
    <i>
      <x v="19"/>
    </i>
    <i r="1">
      <x v="97"/>
      <x v="29"/>
    </i>
    <i r="3">
      <x v="23"/>
      <x v="210"/>
    </i>
    <i r="3">
      <x v="251"/>
      <x v="215"/>
    </i>
    <i r="3">
      <x v="281"/>
      <x v="466"/>
    </i>
    <i>
      <x v="21"/>
    </i>
    <i r="1">
      <x v="114"/>
      <x v="28"/>
    </i>
    <i r="3">
      <x v="276"/>
      <x v="218"/>
    </i>
    <i r="3">
      <x v="470"/>
      <x v="219"/>
    </i>
    <i>
      <x v="22"/>
    </i>
    <i r="1">
      <x v="114"/>
      <x v="28"/>
    </i>
    <i r="3">
      <x v="281"/>
      <x v="222"/>
    </i>
    <i r="3">
      <x v="468"/>
      <x v="227"/>
    </i>
    <i r="3">
      <x v="469"/>
      <x v="230"/>
    </i>
    <i>
      <x v="34"/>
    </i>
    <i r="1">
      <x v="114"/>
      <x v="28"/>
    </i>
    <i r="3">
      <x v="263"/>
      <x v="221"/>
    </i>
  </rowItems>
  <colItems count="1">
    <i/>
  </colItems>
  <pageFields count="1">
    <pageField fld="0" hier="-1"/>
  </pageFields>
  <formats count="20">
    <format dxfId="87">
      <pivotArea field="0" type="button" dataOnly="0" labelOnly="1" outline="0" axis="axisPage" fieldPosition="0"/>
    </format>
    <format dxfId="86">
      <pivotArea field="4" type="button" dataOnly="0" labelOnly="1" outline="0" axis="axisRow" fieldPosition="0"/>
    </format>
    <format dxfId="85">
      <pivotArea dataOnly="0" labelOnly="1" fieldPosition="0">
        <references count="1">
          <reference field="4" count="1">
            <x v="0"/>
          </reference>
        </references>
      </pivotArea>
    </format>
    <format dxfId="84">
      <pivotArea dataOnly="0" labelOnly="1" fieldPosition="0">
        <references count="1">
          <reference field="4" count="1">
            <x v="4"/>
          </reference>
        </references>
      </pivotArea>
    </format>
    <format dxfId="83">
      <pivotArea dataOnly="0" labelOnly="1" fieldPosition="0">
        <references count="1">
          <reference field="4" count="1">
            <x v="9"/>
          </reference>
        </references>
      </pivotArea>
    </format>
    <format dxfId="82">
      <pivotArea dataOnly="0" labelOnly="1" fieldPosition="0">
        <references count="1">
          <reference field="4" count="1">
            <x v="10"/>
          </reference>
        </references>
      </pivotArea>
    </format>
    <format dxfId="81">
      <pivotArea dataOnly="0" labelOnly="1" fieldPosition="0">
        <references count="1">
          <reference field="4" count="1">
            <x v="11"/>
          </reference>
        </references>
      </pivotArea>
    </format>
    <format dxfId="80">
      <pivotArea dataOnly="0" labelOnly="1" fieldPosition="0">
        <references count="1">
          <reference field="4" count="1">
            <x v="16"/>
          </reference>
        </references>
      </pivotArea>
    </format>
    <format dxfId="79">
      <pivotArea dataOnly="0" labelOnly="1" fieldPosition="0">
        <references count="1">
          <reference field="4" count="1">
            <x v="19"/>
          </reference>
        </references>
      </pivotArea>
    </format>
    <format dxfId="78">
      <pivotArea dataOnly="0" labelOnly="1" fieldPosition="0">
        <references count="1">
          <reference field="4" count="1">
            <x v="21"/>
          </reference>
        </references>
      </pivotArea>
    </format>
    <format dxfId="77">
      <pivotArea dataOnly="0" labelOnly="1" fieldPosition="0">
        <references count="1">
          <reference field="4" count="1">
            <x v="22"/>
          </reference>
        </references>
      </pivotArea>
    </format>
    <format dxfId="76">
      <pivotArea dataOnly="0" labelOnly="1" fieldPosition="0">
        <references count="2">
          <reference field="1" count="1">
            <x v="0"/>
          </reference>
          <reference field="4" count="1" selected="0">
            <x v="0"/>
          </reference>
        </references>
      </pivotArea>
    </format>
    <format dxfId="75">
      <pivotArea dataOnly="0" labelOnly="1" fieldPosition="0">
        <references count="2">
          <reference field="1" count="1">
            <x v="0"/>
          </reference>
          <reference field="4" count="1" selected="0">
            <x v="4"/>
          </reference>
        </references>
      </pivotArea>
    </format>
    <format dxfId="74">
      <pivotArea dataOnly="0" labelOnly="1" fieldPosition="0">
        <references count="2">
          <reference field="1" count="1">
            <x v="18"/>
          </reference>
          <reference field="4" count="1" selected="0">
            <x v="9"/>
          </reference>
        </references>
      </pivotArea>
    </format>
    <format dxfId="73">
      <pivotArea dataOnly="0" labelOnly="1" fieldPosition="0">
        <references count="2">
          <reference field="1" count="1">
            <x v="18"/>
          </reference>
          <reference field="4" count="1" selected="0">
            <x v="10"/>
          </reference>
        </references>
      </pivotArea>
    </format>
    <format dxfId="72">
      <pivotArea dataOnly="0" labelOnly="1" fieldPosition="0">
        <references count="2">
          <reference field="1" count="1">
            <x v="18"/>
          </reference>
          <reference field="4" count="1" selected="0">
            <x v="11"/>
          </reference>
        </references>
      </pivotArea>
    </format>
    <format dxfId="71">
      <pivotArea dataOnly="0" labelOnly="1" fieldPosition="0">
        <references count="2">
          <reference field="1" count="1">
            <x v="0"/>
          </reference>
          <reference field="4" count="1" selected="0">
            <x v="16"/>
          </reference>
        </references>
      </pivotArea>
    </format>
    <format dxfId="70">
      <pivotArea dataOnly="0" labelOnly="1" fieldPosition="0">
        <references count="2">
          <reference field="1" count="1">
            <x v="36"/>
          </reference>
          <reference field="4" count="1" selected="0">
            <x v="19"/>
          </reference>
        </references>
      </pivotArea>
    </format>
    <format dxfId="69">
      <pivotArea dataOnly="0" labelOnly="1" fieldPosition="0">
        <references count="2">
          <reference field="1" count="1">
            <x v="18"/>
          </reference>
          <reference field="4" count="1" selected="0">
            <x v="21"/>
          </reference>
        </references>
      </pivotArea>
    </format>
    <format dxfId="68">
      <pivotArea dataOnly="0" labelOnly="1" fieldPosition="0">
        <references count="2">
          <reference field="1" count="1">
            <x v="36"/>
          </reference>
          <reference field="4" count="1" selected="0">
            <x v="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17" cacheId="1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C43" firstHeaderRow="1" firstDataRow="1" firstDataCol="3" rowPageCount="1" colPageCount="1"/>
  <pivotFields count="7">
    <pivotField axis="axisPage" subtotalTop="0" multipleItemSelectionAllowed="1" showAll="0">
      <items count="14">
        <item h="1" x="0"/>
        <item h="1" x="1"/>
        <item h="1" x="2"/>
        <item h="1" x="3"/>
        <item h="1" x="4"/>
        <item h="1" x="5"/>
        <item h="1" m="1" x="12"/>
        <item h="1" x="6"/>
        <item h="1" x="7"/>
        <item x="8"/>
        <item h="1" x="9"/>
        <item h="1" x="10"/>
        <item h="1" m="1" x="11"/>
        <item t="default"/>
      </items>
    </pivotField>
    <pivotField axis="axisRow" outline="0" subtotalTop="0" showAll="0" defaultSubtotal="0">
      <items count="117">
        <item m="1" x="56"/>
        <item m="1" x="110"/>
        <item m="1" x="103"/>
        <item m="1" x="84"/>
        <item m="1" x="95"/>
        <item m="1" x="59"/>
        <item m="1" x="93"/>
        <item m="1" x="86"/>
        <item m="1" x="80"/>
        <item m="1" x="87"/>
        <item m="1" x="61"/>
        <item m="1" x="79"/>
        <item m="1" x="92"/>
        <item m="1" x="68"/>
        <item m="1" x="78"/>
        <item m="1" x="99"/>
        <item m="1" x="116"/>
        <item m="1" x="85"/>
        <item m="1" x="73"/>
        <item m="1" x="111"/>
        <item m="1" x="100"/>
        <item m="1" x="102"/>
        <item m="1" x="55"/>
        <item m="1" x="104"/>
        <item m="1" x="83"/>
        <item m="1" x="91"/>
        <item m="1" x="88"/>
        <item m="1" x="67"/>
        <item m="1" x="82"/>
        <item m="1" x="76"/>
        <item m="1" x="113"/>
        <item m="1" x="63"/>
        <item m="1" x="65"/>
        <item m="1" x="107"/>
        <item m="1" x="109"/>
        <item m="1" x="89"/>
        <item m="1" x="81"/>
        <item m="1" x="105"/>
        <item m="1" x="112"/>
        <item m="1" x="108"/>
        <item m="1" x="90"/>
        <item m="1" x="60"/>
        <item m="1" x="97"/>
        <item m="1" x="64"/>
        <item m="1" x="77"/>
        <item m="1" x="96"/>
        <item m="1" x="57"/>
        <item m="1" x="62"/>
        <item m="1" x="69"/>
        <item m="1" x="98"/>
        <item m="1" x="94"/>
        <item m="1" x="58"/>
        <item m="1" x="66"/>
        <item m="1" x="101"/>
        <item m="1" x="75"/>
        <item m="1" x="54"/>
        <item m="1" x="70"/>
        <item x="0"/>
        <item x="1"/>
        <item x="2"/>
        <item m="1" x="114"/>
        <item x="6"/>
        <item x="3"/>
        <item x="4"/>
        <item x="7"/>
        <item x="8"/>
        <item x="12"/>
        <item x="14"/>
        <item x="15"/>
        <item x="10"/>
        <item x="13"/>
        <item x="16"/>
        <item x="17"/>
        <item x="20"/>
        <item x="22"/>
        <item m="1" x="115"/>
        <item m="1" x="72"/>
        <item x="27"/>
        <item x="29"/>
        <item x="28"/>
        <item x="31"/>
        <item m="1" x="106"/>
        <item x="11"/>
        <item x="24"/>
        <item x="25"/>
        <item x="34"/>
        <item x="33"/>
        <item x="36"/>
        <item x="37"/>
        <item x="35"/>
        <item m="1" x="74"/>
        <item x="23"/>
        <item x="9"/>
        <item x="21"/>
        <item x="18"/>
        <item x="39"/>
        <item x="40"/>
        <item x="41"/>
        <item m="1" x="71"/>
        <item x="43"/>
        <item x="45"/>
        <item x="47"/>
        <item x="46"/>
        <item x="48"/>
        <item x="49"/>
        <item x="50"/>
        <item x="52"/>
        <item x="53"/>
        <item x="51"/>
        <item x="30"/>
        <item x="32"/>
        <item x="5"/>
        <item x="38"/>
        <item x="44"/>
        <item x="42"/>
        <item x="19"/>
        <item x="26"/>
      </items>
    </pivotField>
    <pivotField axis="axisRow" subtotalTop="0" showAll="0" defaultSubtotal="0">
      <items count="83">
        <item m="1" x="77"/>
        <item x="17"/>
        <item x="18"/>
        <item m="1" x="61"/>
        <item x="9"/>
        <item x="20"/>
        <item x="21"/>
        <item m="1" x="65"/>
        <item x="19"/>
        <item x="49"/>
        <item m="1" x="55"/>
        <item m="1" x="56"/>
        <item x="3"/>
        <item x="4"/>
        <item m="1" x="53"/>
        <item x="7"/>
        <item x="6"/>
        <item x="51"/>
        <item x="47"/>
        <item x="48"/>
        <item x="50"/>
        <item m="1" x="74"/>
        <item x="37"/>
        <item x="38"/>
        <item m="1" x="63"/>
        <item x="46"/>
        <item x="44"/>
        <item x="45"/>
        <item x="41"/>
        <item x="40"/>
        <item x="39"/>
        <item m="1" x="66"/>
        <item x="11"/>
        <item m="1" x="70"/>
        <item x="8"/>
        <item x="15"/>
        <item x="16"/>
        <item x="14"/>
        <item m="1" x="64"/>
        <item x="12"/>
        <item m="1" x="69"/>
        <item m="1" x="72"/>
        <item x="10"/>
        <item x="13"/>
        <item m="1" x="78"/>
        <item x="5"/>
        <item x="26"/>
        <item m="1" x="67"/>
        <item m="1" x="59"/>
        <item x="28"/>
        <item m="1" x="73"/>
        <item m="1" x="57"/>
        <item x="27"/>
        <item x="24"/>
        <item m="1" x="62"/>
        <item m="1" x="60"/>
        <item m="1" x="82"/>
        <item m="1" x="81"/>
        <item x="23"/>
        <item x="43"/>
        <item x="42"/>
        <item m="1" x="79"/>
        <item x="0"/>
        <item x="2"/>
        <item x="1"/>
        <item m="1" x="68"/>
        <item x="34"/>
        <item x="36"/>
        <item x="35"/>
        <item x="32"/>
        <item m="1" x="80"/>
        <item x="33"/>
        <item m="1" x="54"/>
        <item m="1" x="76"/>
        <item m="1" x="58"/>
        <item x="22"/>
        <item m="1" x="75"/>
        <item m="1" x="52"/>
        <item m="1" x="71"/>
        <item x="29"/>
        <item x="31"/>
        <item x="25"/>
        <item x="30"/>
      </items>
    </pivotField>
    <pivotField axis="axisRow" outline="0" subtotalTop="0" showAll="0" defaultSubtotal="0">
      <items count="481">
        <item x="271"/>
        <item m="1" x="440"/>
        <item m="1" x="471"/>
        <item x="236"/>
        <item x="288"/>
        <item m="1" x="374"/>
        <item x="107"/>
        <item x="199"/>
        <item x="184"/>
        <item x="319"/>
        <item x="272"/>
        <item x="80"/>
        <item m="1" x="447"/>
        <item m="1" x="453"/>
        <item x="34"/>
        <item x="51"/>
        <item x="1"/>
        <item m="1" x="425"/>
        <item x="360"/>
        <item x="155"/>
        <item x="215"/>
        <item x="39"/>
        <item m="1" x="419"/>
        <item x="283"/>
        <item x="76"/>
        <item x="110"/>
        <item x="178"/>
        <item x="280"/>
        <item x="16"/>
        <item x="339"/>
        <item x="239"/>
        <item x="175"/>
        <item m="1" x="451"/>
        <item x="294"/>
        <item m="1" x="365"/>
        <item x="340"/>
        <item x="240"/>
        <item x="220"/>
        <item m="1" x="436"/>
        <item m="1" x="422"/>
        <item x="3"/>
        <item x="304"/>
        <item m="1" x="382"/>
        <item x="194"/>
        <item m="1" x="460"/>
        <item m="1" x="462"/>
        <item x="223"/>
        <item x="15"/>
        <item x="228"/>
        <item m="1" x="379"/>
        <item m="1" x="475"/>
        <item x="307"/>
        <item m="1" x="418"/>
        <item x="86"/>
        <item x="323"/>
        <item x="224"/>
        <item x="225"/>
        <item x="4"/>
        <item x="128"/>
        <item m="1" x="469"/>
        <item x="150"/>
        <item m="1" x="390"/>
        <item x="121"/>
        <item x="75"/>
        <item x="206"/>
        <item m="1" x="403"/>
        <item x="243"/>
        <item m="1" x="432"/>
        <item x="282"/>
        <item m="1" x="438"/>
        <item x="181"/>
        <item x="317"/>
        <item x="297"/>
        <item x="55"/>
        <item x="101"/>
        <item m="1" x="464"/>
        <item x="296"/>
        <item x="108"/>
        <item x="301"/>
        <item x="359"/>
        <item m="1" x="415"/>
        <item x="253"/>
        <item m="1" x="465"/>
        <item x="361"/>
        <item x="66"/>
        <item x="40"/>
        <item x="135"/>
        <item x="314"/>
        <item x="25"/>
        <item x="87"/>
        <item x="160"/>
        <item x="50"/>
        <item m="1" x="445"/>
        <item x="62"/>
        <item x="354"/>
        <item m="1" x="393"/>
        <item x="309"/>
        <item x="315"/>
        <item x="198"/>
        <item x="261"/>
        <item x="12"/>
        <item m="1" x="392"/>
        <item x="203"/>
        <item x="235"/>
        <item x="170"/>
        <item x="257"/>
        <item x="169"/>
        <item x="17"/>
        <item x="205"/>
        <item m="1" x="442"/>
        <item x="230"/>
        <item x="63"/>
        <item x="231"/>
        <item x="345"/>
        <item x="28"/>
        <item x="330"/>
        <item m="1" x="452"/>
        <item x="38"/>
        <item m="1" x="439"/>
        <item x="324"/>
        <item x="207"/>
        <item x="67"/>
        <item x="213"/>
        <item m="1" x="366"/>
        <item m="1" x="466"/>
        <item x="81"/>
        <item x="42"/>
        <item x="245"/>
        <item x="232"/>
        <item x="18"/>
        <item x="273"/>
        <item x="327"/>
        <item m="1" x="476"/>
        <item x="130"/>
        <item m="1" x="373"/>
        <item m="1" x="446"/>
        <item m="1" x="411"/>
        <item x="88"/>
        <item m="1" x="416"/>
        <item x="358"/>
        <item x="332"/>
        <item x="113"/>
        <item m="1" x="385"/>
        <item x="241"/>
        <item x="342"/>
        <item x="131"/>
        <item x="134"/>
        <item x="52"/>
        <item x="53"/>
        <item x="168"/>
        <item x="112"/>
        <item m="1" x="406"/>
        <item x="285"/>
        <item x="124"/>
        <item m="1" x="375"/>
        <item x="56"/>
        <item x="341"/>
        <item x="202"/>
        <item x="267"/>
        <item x="138"/>
        <item x="23"/>
        <item x="164"/>
        <item x="179"/>
        <item x="114"/>
        <item x="357"/>
        <item x="33"/>
        <item m="1" x="434"/>
        <item x="109"/>
        <item m="1" x="386"/>
        <item x="83"/>
        <item m="1" x="448"/>
        <item x="204"/>
        <item m="1" x="467"/>
        <item x="115"/>
        <item x="254"/>
        <item x="350"/>
        <item x="104"/>
        <item x="249"/>
        <item m="1" x="437"/>
        <item x="338"/>
        <item x="264"/>
        <item x="262"/>
        <item x="95"/>
        <item x="41"/>
        <item x="226"/>
        <item m="1" x="457"/>
        <item x="355"/>
        <item x="275"/>
        <item m="1" x="450"/>
        <item x="30"/>
        <item x="154"/>
        <item m="1" x="458"/>
        <item x="141"/>
        <item x="233"/>
        <item x="20"/>
        <item m="1" x="409"/>
        <item x="258"/>
        <item x="269"/>
        <item x="156"/>
        <item x="312"/>
        <item x="212"/>
        <item x="183"/>
        <item x="237"/>
        <item x="19"/>
        <item x="143"/>
        <item x="159"/>
        <item x="31"/>
        <item x="287"/>
        <item x="64"/>
        <item x="279"/>
        <item x="84"/>
        <item x="96"/>
        <item m="1" x="378"/>
        <item m="1" x="472"/>
        <item x="333"/>
        <item x="24"/>
        <item m="1" x="407"/>
        <item x="334"/>
        <item m="1" x="417"/>
        <item x="177"/>
        <item x="65"/>
        <item x="37"/>
        <item x="351"/>
        <item x="190"/>
        <item x="106"/>
        <item x="89"/>
        <item x="7"/>
        <item x="246"/>
        <item x="260"/>
        <item x="10"/>
        <item x="72"/>
        <item x="27"/>
        <item x="195"/>
        <item x="82"/>
        <item x="46"/>
        <item x="336"/>
        <item m="1" x="414"/>
        <item m="1" x="435"/>
        <item x="73"/>
        <item x="0"/>
        <item m="1" x="463"/>
        <item m="1" x="405"/>
        <item x="311"/>
        <item m="1" x="377"/>
        <item x="201"/>
        <item x="68"/>
        <item x="151"/>
        <item x="200"/>
        <item x="185"/>
        <item m="1" x="369"/>
        <item x="222"/>
        <item x="281"/>
        <item x="100"/>
        <item m="1" x="368"/>
        <item m="1" x="400"/>
        <item x="211"/>
        <item x="165"/>
        <item x="162"/>
        <item m="1" x="430"/>
        <item m="1" x="381"/>
        <item m="1" x="473"/>
        <item x="22"/>
        <item x="247"/>
        <item x="293"/>
        <item m="1" x="427"/>
        <item x="91"/>
        <item m="1" x="412"/>
        <item m="1" x="376"/>
        <item x="238"/>
        <item x="325"/>
        <item x="328"/>
        <item m="1" x="456"/>
        <item m="1" x="449"/>
        <item x="348"/>
        <item x="250"/>
        <item x="244"/>
        <item x="292"/>
        <item x="303"/>
        <item x="57"/>
        <item x="326"/>
        <item x="102"/>
        <item x="284"/>
        <item m="1" x="396"/>
        <item m="1" x="388"/>
        <item x="171"/>
        <item x="98"/>
        <item m="1" x="479"/>
        <item x="26"/>
        <item m="1" x="380"/>
        <item x="129"/>
        <item x="305"/>
        <item x="295"/>
        <item m="1" x="370"/>
        <item x="14"/>
        <item m="1" x="399"/>
        <item x="61"/>
        <item x="329"/>
        <item x="266"/>
        <item x="210"/>
        <item m="1" x="470"/>
        <item x="69"/>
        <item x="242"/>
        <item x="227"/>
        <item m="1" x="408"/>
        <item x="251"/>
        <item x="47"/>
        <item x="103"/>
        <item x="111"/>
        <item x="172"/>
        <item x="265"/>
        <item x="208"/>
        <item m="1" x="431"/>
        <item x="132"/>
        <item x="140"/>
        <item x="180"/>
        <item x="152"/>
        <item m="1" x="404"/>
        <item m="1" x="364"/>
        <item x="343"/>
        <item x="347"/>
        <item m="1" x="389"/>
        <item m="1" x="383"/>
        <item x="229"/>
        <item x="318"/>
        <item x="21"/>
        <item x="193"/>
        <item m="1" x="402"/>
        <item x="299"/>
        <item m="1" x="397"/>
        <item x="196"/>
        <item m="1" x="468"/>
        <item x="92"/>
        <item x="320"/>
        <item x="191"/>
        <item x="186"/>
        <item x="255"/>
        <item m="1" x="429"/>
        <item x="58"/>
        <item x="167"/>
        <item m="1" x="426"/>
        <item x="197"/>
        <item m="1" x="444"/>
        <item m="1" x="384"/>
        <item x="48"/>
        <item m="1" x="424"/>
        <item m="1" x="455"/>
        <item x="187"/>
        <item x="234"/>
        <item x="74"/>
        <item m="1" x="395"/>
        <item x="118"/>
        <item x="8"/>
        <item x="126"/>
        <item x="248"/>
        <item x="32"/>
        <item x="157"/>
        <item x="145"/>
        <item x="2"/>
        <item m="1" x="410"/>
        <item x="306"/>
        <item x="352"/>
        <item x="105"/>
        <item m="1" x="428"/>
        <item x="93"/>
        <item m="1" x="421"/>
        <item x="316"/>
        <item x="310"/>
        <item x="49"/>
        <item x="356"/>
        <item x="321"/>
        <item x="182"/>
        <item m="1" x="461"/>
        <item m="1" x="413"/>
        <item x="263"/>
        <item x="79"/>
        <item x="308"/>
        <item x="214"/>
        <item x="59"/>
        <item x="188"/>
        <item x="252"/>
        <item m="1" x="478"/>
        <item x="29"/>
        <item m="1" x="443"/>
        <item m="1" x="441"/>
        <item x="85"/>
        <item x="192"/>
        <item x="116"/>
        <item m="1" x="459"/>
        <item m="1" x="454"/>
        <item x="221"/>
        <item x="13"/>
        <item m="1" x="387"/>
        <item x="60"/>
        <item x="209"/>
        <item x="322"/>
        <item m="1" x="433"/>
        <item x="166"/>
        <item m="1" x="423"/>
        <item x="94"/>
        <item x="256"/>
        <item m="1" x="371"/>
        <item m="1" x="372"/>
        <item m="1" x="367"/>
        <item m="1" x="477"/>
        <item m="1" x="363"/>
        <item x="117"/>
        <item x="35"/>
        <item x="300"/>
        <item m="1" x="480"/>
        <item m="1" x="401"/>
        <item m="1" x="398"/>
        <item x="5"/>
        <item m="1" x="420"/>
        <item x="149"/>
        <item x="142"/>
        <item x="139"/>
        <item m="1" x="474"/>
        <item x="331"/>
        <item x="335"/>
        <item m="1" x="362"/>
        <item x="302"/>
        <item x="353"/>
        <item x="6"/>
        <item x="11"/>
        <item x="99"/>
        <item x="119"/>
        <item x="144"/>
        <item x="146"/>
        <item x="147"/>
        <item x="153"/>
        <item x="163"/>
        <item x="158"/>
        <item x="173"/>
        <item x="122"/>
        <item x="125"/>
        <item x="123"/>
        <item m="1" x="391"/>
        <item x="70"/>
        <item x="344"/>
        <item x="346"/>
        <item x="349"/>
        <item x="36"/>
        <item x="43"/>
        <item x="44"/>
        <item x="45"/>
        <item x="337"/>
        <item x="268"/>
        <item x="270"/>
        <item x="9"/>
        <item x="298"/>
        <item x="313"/>
        <item x="54"/>
        <item x="71"/>
        <item x="77"/>
        <item x="78"/>
        <item x="90"/>
        <item x="97"/>
        <item x="120"/>
        <item m="1" x="394"/>
        <item x="217"/>
        <item x="218"/>
        <item x="219"/>
        <item x="259"/>
        <item x="274"/>
        <item x="276"/>
        <item x="277"/>
        <item x="278"/>
        <item x="286"/>
        <item x="289"/>
        <item x="290"/>
        <item x="291"/>
        <item x="189"/>
        <item x="216"/>
        <item x="127"/>
        <item x="133"/>
        <item x="136"/>
        <item x="137"/>
        <item x="148"/>
        <item x="161"/>
        <item x="174"/>
        <item x="176"/>
      </items>
    </pivotField>
    <pivotField axis="axisRow" showAll="0" defaultSubtotal="0">
      <items count="37">
        <item x="2"/>
        <item x="9"/>
        <item x="10"/>
        <item x="18"/>
        <item x="3"/>
        <item x="7"/>
        <item x="14"/>
        <item x="25"/>
        <item x="12"/>
        <item x="4"/>
        <item x="6"/>
        <item x="8"/>
        <item m="1" x="30"/>
        <item m="1" x="29"/>
        <item x="11"/>
        <item m="1" x="33"/>
        <item x="13"/>
        <item x="26"/>
        <item x="19"/>
        <item x="5"/>
        <item x="20"/>
        <item x="1"/>
        <item x="0"/>
        <item x="16"/>
        <item m="1" x="31"/>
        <item m="1" x="36"/>
        <item m="1" x="28"/>
        <item m="1" x="34"/>
        <item m="1" x="32"/>
        <item m="1" x="35"/>
        <item m="1" x="27"/>
        <item x="23"/>
        <item x="24"/>
        <item x="17"/>
        <item x="15"/>
        <item x="21"/>
        <item x="22"/>
      </items>
    </pivotField>
    <pivotField axis="axisRow" subtotalTop="0" showAll="0">
      <items count="477">
        <item x="111"/>
        <item x="109"/>
        <item x="116"/>
        <item x="113"/>
        <item x="102"/>
        <item x="97"/>
        <item x="101"/>
        <item m="1" x="384"/>
        <item x="100"/>
        <item x="103"/>
        <item x="118"/>
        <item m="1" x="378"/>
        <item m="1" x="455"/>
        <item x="99"/>
        <item x="98"/>
        <item m="1" x="399"/>
        <item x="104"/>
        <item m="1" x="386"/>
        <item x="115"/>
        <item x="112"/>
        <item x="110"/>
        <item x="117"/>
        <item x="114"/>
        <item x="242"/>
        <item x="222"/>
        <item x="251"/>
        <item x="238"/>
        <item m="1" x="405"/>
        <item m="1" x="393"/>
        <item x="41"/>
        <item m="1" x="395"/>
        <item m="1" x="394"/>
        <item x="258"/>
        <item x="256"/>
        <item m="1" x="383"/>
        <item m="1" x="396"/>
        <item x="230"/>
        <item x="241"/>
        <item x="226"/>
        <item x="227"/>
        <item m="1" x="385"/>
        <item x="236"/>
        <item m="1" x="448"/>
        <item x="259"/>
        <item m="1" x="475"/>
        <item x="240"/>
        <item x="39"/>
        <item x="224"/>
        <item x="257"/>
        <item x="239"/>
        <item x="255"/>
        <item m="1" x="459"/>
        <item x="254"/>
        <item x="243"/>
        <item x="260"/>
        <item x="229"/>
        <item x="233"/>
        <item x="221"/>
        <item x="235"/>
        <item m="1" x="390"/>
        <item x="232"/>
        <item x="237"/>
        <item m="1" x="446"/>
        <item m="1" x="379"/>
        <item x="231"/>
        <item x="234"/>
        <item x="223"/>
        <item x="253"/>
        <item x="245"/>
        <item x="249"/>
        <item x="250"/>
        <item x="244"/>
        <item x="247"/>
        <item x="252"/>
        <item x="248"/>
        <item x="246"/>
        <item x="228"/>
        <item x="225"/>
        <item x="107"/>
        <item m="1" x="422"/>
        <item m="1" x="419"/>
        <item x="108"/>
        <item m="1" x="433"/>
        <item m="1" x="429"/>
        <item x="105"/>
        <item x="106"/>
        <item x="356"/>
        <item m="1" x="434"/>
        <item x="362"/>
        <item m="1" x="425"/>
        <item m="1" x="436"/>
        <item m="1" x="452"/>
        <item m="1" x="449"/>
        <item x="365"/>
        <item x="363"/>
        <item x="353"/>
        <item x="349"/>
        <item x="366"/>
        <item x="351"/>
        <item m="1" x="409"/>
        <item x="367"/>
        <item m="1" x="451"/>
        <item x="34"/>
        <item x="37"/>
        <item m="1" x="466"/>
        <item x="17"/>
        <item m="1" x="401"/>
        <item x="19"/>
        <item m="1" x="444"/>
        <item x="21"/>
        <item m="1" x="445"/>
        <item x="43"/>
        <item x="22"/>
        <item x="32"/>
        <item x="36"/>
        <item x="38"/>
        <item m="1" x="389"/>
        <item m="1" x="402"/>
        <item m="1" x="415"/>
        <item x="23"/>
        <item x="31"/>
        <item x="27"/>
        <item m="1" x="469"/>
        <item m="1" x="391"/>
        <item x="29"/>
        <item x="30"/>
        <item x="26"/>
        <item x="25"/>
        <item m="1" x="416"/>
        <item x="33"/>
        <item m="1" x="432"/>
        <item m="1" x="376"/>
        <item m="1" x="447"/>
        <item x="28"/>
        <item x="35"/>
        <item x="18"/>
        <item m="1" x="461"/>
        <item m="1" x="392"/>
        <item x="24"/>
        <item m="1" x="472"/>
        <item x="44"/>
        <item m="1" x="374"/>
        <item m="1" x="430"/>
        <item m="1" x="417"/>
        <item x="20"/>
        <item m="1" x="407"/>
        <item m="1" x="420"/>
        <item x="357"/>
        <item x="360"/>
        <item m="1" x="456"/>
        <item x="364"/>
        <item m="1" x="464"/>
        <item x="359"/>
        <item m="1" x="388"/>
        <item x="350"/>
        <item x="368"/>
        <item x="345"/>
        <item x="347"/>
        <item m="1" x="426"/>
        <item m="1" x="437"/>
        <item x="369"/>
        <item x="346"/>
        <item x="354"/>
        <item x="355"/>
        <item m="1" x="440"/>
        <item x="348"/>
        <item m="1" x="454"/>
        <item x="358"/>
        <item m="1" x="373"/>
        <item x="290"/>
        <item x="270"/>
        <item x="272"/>
        <item x="274"/>
        <item m="1" x="424"/>
        <item x="265"/>
        <item m="1" x="435"/>
        <item x="262"/>
        <item x="269"/>
        <item m="1" x="398"/>
        <item x="268"/>
        <item x="273"/>
        <item x="266"/>
        <item x="264"/>
        <item m="1" x="406"/>
        <item x="330"/>
        <item x="338"/>
        <item x="324"/>
        <item x="332"/>
        <item m="1" x="463"/>
        <item x="327"/>
        <item x="323"/>
        <item x="322"/>
        <item x="335"/>
        <item x="326"/>
        <item x="328"/>
        <item x="342"/>
        <item x="333"/>
        <item x="320"/>
        <item x="339"/>
        <item x="336"/>
        <item x="325"/>
        <item x="321"/>
        <item x="343"/>
        <item x="329"/>
        <item x="331"/>
        <item x="319"/>
        <item m="1" x="473"/>
        <item x="334"/>
        <item m="1" x="441"/>
        <item x="276"/>
        <item x="286"/>
        <item x="281"/>
        <item x="291"/>
        <item m="1" x="442"/>
        <item x="283"/>
        <item x="287"/>
        <item x="282"/>
        <item m="1" x="387"/>
        <item x="297"/>
        <item x="296"/>
        <item x="289"/>
        <item x="298"/>
        <item x="293"/>
        <item x="278"/>
        <item x="285"/>
        <item x="284"/>
        <item x="277"/>
        <item x="294"/>
        <item x="279"/>
        <item x="292"/>
        <item x="295"/>
        <item m="1" x="377"/>
        <item x="263"/>
        <item x="267"/>
        <item x="94"/>
        <item x="61"/>
        <item x="51"/>
        <item x="79"/>
        <item x="75"/>
        <item x="46"/>
        <item x="54"/>
        <item x="57"/>
        <item x="95"/>
        <item x="83"/>
        <item x="52"/>
        <item m="1" x="381"/>
        <item x="82"/>
        <item x="45"/>
        <item x="90"/>
        <item x="65"/>
        <item x="86"/>
        <item x="69"/>
        <item x="89"/>
        <item m="1" x="453"/>
        <item x="77"/>
        <item x="91"/>
        <item x="81"/>
        <item x="63"/>
        <item x="74"/>
        <item x="62"/>
        <item x="56"/>
        <item x="92"/>
        <item x="47"/>
        <item x="96"/>
        <item x="49"/>
        <item x="88"/>
        <item m="1" x="467"/>
        <item x="64"/>
        <item x="71"/>
        <item x="87"/>
        <item x="60"/>
        <item x="67"/>
        <item x="73"/>
        <item x="66"/>
        <item x="72"/>
        <item x="93"/>
        <item x="85"/>
        <item m="1" x="471"/>
        <item x="53"/>
        <item x="55"/>
        <item x="59"/>
        <item x="58"/>
        <item m="1" x="421"/>
        <item x="48"/>
        <item x="84"/>
        <item x="68"/>
        <item x="80"/>
        <item x="50"/>
        <item m="1" x="465"/>
        <item x="78"/>
        <item x="340"/>
        <item x="162"/>
        <item x="177"/>
        <item x="178"/>
        <item x="175"/>
        <item x="150"/>
        <item x="128"/>
        <item x="145"/>
        <item x="164"/>
        <item m="1" x="418"/>
        <item m="1" x="428"/>
        <item x="123"/>
        <item m="1" x="414"/>
        <item m="1" x="375"/>
        <item x="136"/>
        <item x="155"/>
        <item m="1" x="450"/>
        <item x="131"/>
        <item m="1" x="372"/>
        <item x="153"/>
        <item x="132"/>
        <item x="179"/>
        <item x="121"/>
        <item x="183"/>
        <item x="169"/>
        <item x="124"/>
        <item m="1" x="404"/>
        <item x="134"/>
        <item x="181"/>
        <item x="146"/>
        <item x="182"/>
        <item x="157"/>
        <item x="172"/>
        <item m="1" x="462"/>
        <item x="141"/>
        <item x="129"/>
        <item x="168"/>
        <item x="159"/>
        <item m="1" x="410"/>
        <item m="1" x="427"/>
        <item x="180"/>
        <item x="151"/>
        <item x="166"/>
        <item x="154"/>
        <item x="170"/>
        <item m="1" x="457"/>
        <item m="1" x="413"/>
        <item x="156"/>
        <item m="1" x="443"/>
        <item x="143"/>
        <item x="125"/>
        <item m="1" x="470"/>
        <item m="1" x="412"/>
        <item x="135"/>
        <item x="171"/>
        <item x="160"/>
        <item x="165"/>
        <item x="126"/>
        <item m="1" x="382"/>
        <item m="1" x="458"/>
        <item x="140"/>
        <item x="130"/>
        <item x="138"/>
        <item m="1" x="423"/>
        <item x="313"/>
        <item x="310"/>
        <item x="303"/>
        <item m="1" x="371"/>
        <item x="311"/>
        <item x="306"/>
        <item x="299"/>
        <item x="304"/>
        <item x="312"/>
        <item x="309"/>
        <item x="317"/>
        <item x="305"/>
        <item x="314"/>
        <item x="316"/>
        <item x="315"/>
        <item x="308"/>
        <item x="301"/>
        <item x="300"/>
        <item x="302"/>
        <item x="8"/>
        <item x="4"/>
        <item x="7"/>
        <item x="16"/>
        <item x="2"/>
        <item x="1"/>
        <item x="0"/>
        <item x="13"/>
        <item x="15"/>
        <item x="3"/>
        <item x="14"/>
        <item x="12"/>
        <item x="10"/>
        <item x="11"/>
        <item x="207"/>
        <item x="204"/>
        <item x="191"/>
        <item x="206"/>
        <item x="186"/>
        <item x="216"/>
        <item x="213"/>
        <item x="194"/>
        <item x="187"/>
        <item x="209"/>
        <item x="215"/>
        <item x="198"/>
        <item x="205"/>
        <item x="201"/>
        <item x="199"/>
        <item x="210"/>
        <item x="189"/>
        <item x="197"/>
        <item m="1" x="431"/>
        <item x="196"/>
        <item m="1" x="468"/>
        <item x="184"/>
        <item x="185"/>
        <item x="214"/>
        <item x="192"/>
        <item m="1" x="411"/>
        <item x="193"/>
        <item m="1" x="438"/>
        <item x="219"/>
        <item x="203"/>
        <item m="1" x="439"/>
        <item x="211"/>
        <item x="190"/>
        <item x="208"/>
        <item x="195"/>
        <item x="200"/>
        <item x="212"/>
        <item x="202"/>
        <item m="1" x="397"/>
        <item x="5"/>
        <item m="1" x="380"/>
        <item m="1" x="400"/>
        <item x="142"/>
        <item m="1" x="460"/>
        <item m="1" x="474"/>
        <item x="337"/>
        <item x="341"/>
        <item m="1" x="370"/>
        <item m="1" x="403"/>
        <item x="307"/>
        <item x="361"/>
        <item x="6"/>
        <item x="119"/>
        <item x="139"/>
        <item x="144"/>
        <item x="152"/>
        <item x="147"/>
        <item x="163"/>
        <item x="167"/>
        <item x="158"/>
        <item x="173"/>
        <item m="1" x="408"/>
        <item x="122"/>
        <item x="352"/>
        <item x="40"/>
        <item x="42"/>
        <item x="344"/>
        <item x="271"/>
        <item x="9"/>
        <item x="318"/>
        <item x="70"/>
        <item x="76"/>
        <item x="120"/>
        <item x="217"/>
        <item x="218"/>
        <item x="220"/>
        <item x="261"/>
        <item x="275"/>
        <item x="280"/>
        <item x="288"/>
        <item x="188"/>
        <item x="127"/>
        <item x="133"/>
        <item x="137"/>
        <item x="148"/>
        <item x="149"/>
        <item x="161"/>
        <item x="174"/>
        <item x="176"/>
        <item t="default"/>
      </items>
    </pivotField>
    <pivotField subtotalTop="0" showAll="0"/>
  </pivotFields>
  <rowFields count="5">
    <field x="4"/>
    <field x="1"/>
    <field x="2"/>
    <field x="3"/>
    <field x="5"/>
  </rowFields>
  <rowItems count="40">
    <i>
      <x/>
    </i>
    <i r="1">
      <x v="70"/>
      <x v="39"/>
    </i>
    <i r="3">
      <x v="450"/>
      <x v="456"/>
    </i>
    <i>
      <x v="4"/>
    </i>
    <i r="1">
      <x v="100"/>
      <x v="59"/>
    </i>
    <i r="3">
      <x v="96"/>
      <x v="366"/>
    </i>
    <i r="3">
      <x v="242"/>
      <x v="367"/>
    </i>
    <i r="3">
      <x v="366"/>
      <x v="368"/>
    </i>
    <i>
      <x v="5"/>
    </i>
    <i r="1">
      <x v="70"/>
      <x v="39"/>
    </i>
    <i r="3">
      <x v="199"/>
      <x v="364"/>
    </i>
    <i>
      <x v="8"/>
    </i>
    <i r="1">
      <x v="99"/>
      <x v="60"/>
    </i>
    <i r="3">
      <x v="327"/>
      <x v="361"/>
    </i>
    <i>
      <x v="9"/>
    </i>
    <i r="1">
      <x v="100"/>
      <x v="59"/>
    </i>
    <i r="3">
      <x v="290"/>
      <x v="355"/>
    </i>
    <i>
      <x v="10"/>
    </i>
    <i r="1">
      <x v="113"/>
      <x v="79"/>
    </i>
    <i r="3">
      <x v="41"/>
      <x v="363"/>
    </i>
    <i>
      <x v="11"/>
    </i>
    <i r="1">
      <x v="99"/>
      <x v="60"/>
    </i>
    <i r="3">
      <x v="78"/>
      <x v="359"/>
    </i>
    <i r="3">
      <x v="407"/>
      <x v="365"/>
    </i>
    <i r="3">
      <x v="420"/>
      <x v="436"/>
    </i>
    <i>
      <x v="19"/>
    </i>
    <i r="1">
      <x v="100"/>
      <x v="59"/>
    </i>
    <i r="3">
      <x v="51"/>
      <x v="362"/>
    </i>
    <i r="3">
      <x v="359"/>
      <x v="358"/>
    </i>
    <i r="3">
      <x v="375"/>
      <x v="354"/>
    </i>
    <i>
      <x v="21"/>
    </i>
    <i r="1">
      <x v="99"/>
      <x v="60"/>
    </i>
    <i r="3">
      <x v="33"/>
      <x v="360"/>
    </i>
    <i r="3">
      <x v="277"/>
      <x v="369"/>
    </i>
    <i>
      <x v="22"/>
    </i>
    <i r="1">
      <x v="99"/>
      <x v="60"/>
    </i>
    <i r="3">
      <x v="72"/>
      <x v="372"/>
    </i>
    <i r="3">
      <x v="76"/>
      <x v="370"/>
    </i>
    <i r="3">
      <x v="291"/>
      <x v="371"/>
    </i>
    <i r="3">
      <x v="449"/>
      <x v="356"/>
    </i>
  </rowItems>
  <colItems count="1">
    <i/>
  </colItems>
  <pageFields count="1">
    <pageField fld="0" hier="-1"/>
  </pageFields>
  <formats count="20">
    <format dxfId="67">
      <pivotArea field="0" type="button" dataOnly="0" labelOnly="1" outline="0" axis="axisPage" fieldPosition="0"/>
    </format>
    <format dxfId="66">
      <pivotArea field="4" type="button" dataOnly="0" labelOnly="1" outline="0" axis="axisRow" fieldPosition="0"/>
    </format>
    <format dxfId="65">
      <pivotArea dataOnly="0" labelOnly="1" fieldPosition="0">
        <references count="1">
          <reference field="4" count="1">
            <x v="4"/>
          </reference>
        </references>
      </pivotArea>
    </format>
    <format dxfId="64">
      <pivotArea dataOnly="0" labelOnly="1" fieldPosition="0">
        <references count="1">
          <reference field="4" count="1">
            <x v="5"/>
          </reference>
        </references>
      </pivotArea>
    </format>
    <format dxfId="63">
      <pivotArea dataOnly="0" labelOnly="1" fieldPosition="0">
        <references count="1">
          <reference field="4" count="1">
            <x v="8"/>
          </reference>
        </references>
      </pivotArea>
    </format>
    <format dxfId="62">
      <pivotArea dataOnly="0" labelOnly="1" fieldPosition="0">
        <references count="1">
          <reference field="4" count="1">
            <x v="9"/>
          </reference>
        </references>
      </pivotArea>
    </format>
    <format dxfId="61">
      <pivotArea dataOnly="0" labelOnly="1" fieldPosition="0">
        <references count="1">
          <reference field="4" count="1">
            <x v="10"/>
          </reference>
        </references>
      </pivotArea>
    </format>
    <format dxfId="60">
      <pivotArea dataOnly="0" labelOnly="1" fieldPosition="0">
        <references count="1">
          <reference field="4" count="1">
            <x v="11"/>
          </reference>
        </references>
      </pivotArea>
    </format>
    <format dxfId="59">
      <pivotArea dataOnly="0" labelOnly="1" fieldPosition="0">
        <references count="1">
          <reference field="4" count="1">
            <x v="19"/>
          </reference>
        </references>
      </pivotArea>
    </format>
    <format dxfId="58">
      <pivotArea dataOnly="0" labelOnly="1" fieldPosition="0">
        <references count="1">
          <reference field="4" count="1">
            <x v="21"/>
          </reference>
        </references>
      </pivotArea>
    </format>
    <format dxfId="57">
      <pivotArea dataOnly="0" labelOnly="1" fieldPosition="0">
        <references count="1">
          <reference field="4" count="1">
            <x v="22"/>
          </reference>
        </references>
      </pivotArea>
    </format>
    <format dxfId="56">
      <pivotArea dataOnly="0" labelOnly="1" fieldPosition="0">
        <references count="2">
          <reference field="1" count="1">
            <x v="35"/>
          </reference>
          <reference field="4" count="1" selected="0">
            <x v="4"/>
          </reference>
        </references>
      </pivotArea>
    </format>
    <format dxfId="55">
      <pivotArea dataOnly="0" labelOnly="1" fieldPosition="0">
        <references count="2">
          <reference field="1" count="1">
            <x v="35"/>
          </reference>
          <reference field="4" count="1" selected="0">
            <x v="5"/>
          </reference>
        </references>
      </pivotArea>
    </format>
    <format dxfId="54">
      <pivotArea dataOnly="0" labelOnly="1" fieldPosition="0">
        <references count="2">
          <reference field="1" count="1">
            <x v="10"/>
          </reference>
          <reference field="4" count="1" selected="0">
            <x v="8"/>
          </reference>
        </references>
      </pivotArea>
    </format>
    <format dxfId="53">
      <pivotArea dataOnly="0" labelOnly="1" fieldPosition="0">
        <references count="2">
          <reference field="1" count="1">
            <x v="35"/>
          </reference>
          <reference field="4" count="1" selected="0">
            <x v="9"/>
          </reference>
        </references>
      </pivotArea>
    </format>
    <format dxfId="52">
      <pivotArea dataOnly="0" labelOnly="1" fieldPosition="0">
        <references count="2">
          <reference field="1" count="1">
            <x v="34"/>
          </reference>
          <reference field="4" count="1" selected="0">
            <x v="10"/>
          </reference>
        </references>
      </pivotArea>
    </format>
    <format dxfId="51">
      <pivotArea dataOnly="0" labelOnly="1" fieldPosition="0">
        <references count="2">
          <reference field="1" count="1">
            <x v="10"/>
          </reference>
          <reference field="4" count="1" selected="0">
            <x v="11"/>
          </reference>
        </references>
      </pivotArea>
    </format>
    <format dxfId="50">
      <pivotArea dataOnly="0" labelOnly="1" fieldPosition="0">
        <references count="2">
          <reference field="1" count="1">
            <x v="35"/>
          </reference>
          <reference field="4" count="1" selected="0">
            <x v="19"/>
          </reference>
        </references>
      </pivotArea>
    </format>
    <format dxfId="49">
      <pivotArea dataOnly="0" labelOnly="1" fieldPosition="0">
        <references count="2">
          <reference field="1" count="1">
            <x v="10"/>
          </reference>
          <reference field="4" count="1" selected="0">
            <x v="21"/>
          </reference>
        </references>
      </pivotArea>
    </format>
    <format dxfId="48">
      <pivotArea dataOnly="0" labelOnly="1" fieldPosition="0">
        <references count="2">
          <reference field="1" count="1">
            <x v="10"/>
          </reference>
          <reference field="4" count="1" selected="0">
            <x v="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3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Relationship Id="rId4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workbookViewId="0">
      <selection activeCell="G13" sqref="G13"/>
    </sheetView>
  </sheetViews>
  <sheetFormatPr defaultRowHeight="14.4" x14ac:dyDescent="0.3"/>
  <cols>
    <col min="1" max="1" width="13.5546875" style="21" bestFit="1" customWidth="1"/>
    <col min="2" max="2" width="20.6640625" customWidth="1"/>
    <col min="3" max="3" width="12.33203125" customWidth="1"/>
    <col min="4" max="4" width="12.33203125" bestFit="1" customWidth="1"/>
  </cols>
  <sheetData>
    <row r="1" spans="1:3" x14ac:dyDescent="0.3">
      <c r="A1" s="22" t="s">
        <v>618</v>
      </c>
      <c r="B1" t="s">
        <v>607</v>
      </c>
    </row>
    <row r="3" spans="1:3" x14ac:dyDescent="0.3">
      <c r="A3" s="22" t="s">
        <v>713</v>
      </c>
      <c r="B3" s="12" t="s">
        <v>716</v>
      </c>
      <c r="C3" s="12" t="s">
        <v>622</v>
      </c>
    </row>
    <row r="4" spans="1:3" x14ac:dyDescent="0.3">
      <c r="A4" s="23" t="s">
        <v>16</v>
      </c>
      <c r="B4" s="21"/>
      <c r="C4" s="21"/>
    </row>
    <row r="5" spans="1:3" x14ac:dyDescent="0.3">
      <c r="A5" s="14" t="s">
        <v>749</v>
      </c>
      <c r="B5" s="13" t="s">
        <v>15</v>
      </c>
    </row>
    <row r="6" spans="1:3" x14ac:dyDescent="0.3">
      <c r="A6"/>
      <c r="B6" s="14" t="s">
        <v>322</v>
      </c>
      <c r="C6" s="13" t="s">
        <v>17</v>
      </c>
    </row>
    <row r="7" spans="1:3" x14ac:dyDescent="0.3">
      <c r="A7"/>
      <c r="B7" s="14" t="s">
        <v>323</v>
      </c>
      <c r="C7" s="13" t="s">
        <v>18</v>
      </c>
    </row>
    <row r="8" spans="1:3" x14ac:dyDescent="0.3">
      <c r="A8"/>
      <c r="B8" s="14" t="s">
        <v>850</v>
      </c>
      <c r="C8" s="13" t="s">
        <v>851</v>
      </c>
    </row>
    <row r="9" spans="1:3" x14ac:dyDescent="0.3">
      <c r="A9" s="23" t="s">
        <v>49</v>
      </c>
      <c r="B9" s="21"/>
      <c r="C9" s="21"/>
    </row>
    <row r="10" spans="1:3" x14ac:dyDescent="0.3">
      <c r="A10" s="14" t="s">
        <v>749</v>
      </c>
      <c r="B10" s="13" t="s">
        <v>15</v>
      </c>
    </row>
    <row r="11" spans="1:3" x14ac:dyDescent="0.3">
      <c r="A11"/>
      <c r="B11" s="14" t="s">
        <v>324</v>
      </c>
      <c r="C11" s="13" t="s">
        <v>19</v>
      </c>
    </row>
    <row r="12" spans="1:3" x14ac:dyDescent="0.3">
      <c r="A12"/>
      <c r="B12" s="14" t="s">
        <v>800</v>
      </c>
      <c r="C12" s="13" t="s">
        <v>801</v>
      </c>
    </row>
    <row r="13" spans="1:3" x14ac:dyDescent="0.3">
      <c r="A13" s="23" t="s">
        <v>193</v>
      </c>
      <c r="B13" s="21"/>
      <c r="C13" s="21"/>
    </row>
    <row r="14" spans="1:3" x14ac:dyDescent="0.3">
      <c r="A14" s="14" t="s">
        <v>750</v>
      </c>
      <c r="B14" s="13" t="s">
        <v>8</v>
      </c>
    </row>
    <row r="15" spans="1:3" x14ac:dyDescent="0.3">
      <c r="A15"/>
      <c r="B15" s="14" t="s">
        <v>317</v>
      </c>
      <c r="C15" s="13" t="s">
        <v>9</v>
      </c>
    </row>
    <row r="16" spans="1:3" x14ac:dyDescent="0.3">
      <c r="A16"/>
      <c r="B16" s="14" t="s">
        <v>318</v>
      </c>
      <c r="C16" s="13" t="s">
        <v>10</v>
      </c>
    </row>
    <row r="17" spans="1:3" x14ac:dyDescent="0.3">
      <c r="A17" s="23" t="s">
        <v>11</v>
      </c>
      <c r="B17" s="21"/>
      <c r="C17" s="21"/>
    </row>
    <row r="18" spans="1:3" x14ac:dyDescent="0.3">
      <c r="A18" s="14" t="s">
        <v>750</v>
      </c>
      <c r="B18" s="13" t="s">
        <v>8</v>
      </c>
    </row>
    <row r="19" spans="1:3" x14ac:dyDescent="0.3">
      <c r="A19"/>
      <c r="B19" s="14" t="s">
        <v>321</v>
      </c>
      <c r="C19" s="13" t="s">
        <v>14</v>
      </c>
    </row>
    <row r="20" spans="1:3" x14ac:dyDescent="0.3">
      <c r="A20"/>
      <c r="B20" s="14" t="s">
        <v>320</v>
      </c>
      <c r="C20" s="13" t="s">
        <v>13</v>
      </c>
    </row>
    <row r="21" spans="1:3" x14ac:dyDescent="0.3">
      <c r="A21"/>
      <c r="B21" s="14" t="s">
        <v>319</v>
      </c>
      <c r="C21" s="13" t="s">
        <v>12</v>
      </c>
    </row>
    <row r="22" spans="1:3" x14ac:dyDescent="0.3">
      <c r="A22" s="23" t="s">
        <v>6</v>
      </c>
      <c r="B22" s="21"/>
      <c r="C22" s="21"/>
    </row>
    <row r="23" spans="1:3" x14ac:dyDescent="0.3">
      <c r="A23" s="14" t="s">
        <v>740</v>
      </c>
      <c r="B23" s="13" t="s">
        <v>0</v>
      </c>
    </row>
    <row r="24" spans="1:3" x14ac:dyDescent="0.3">
      <c r="A24"/>
      <c r="B24" s="14" t="s">
        <v>316</v>
      </c>
      <c r="C24" s="13" t="s">
        <v>7</v>
      </c>
    </row>
    <row r="25" spans="1:3" x14ac:dyDescent="0.3">
      <c r="A25"/>
      <c r="B25" s="14" t="s">
        <v>720</v>
      </c>
      <c r="C25" s="13" t="s">
        <v>721</v>
      </c>
    </row>
    <row r="26" spans="1:3" x14ac:dyDescent="0.3">
      <c r="A26"/>
      <c r="B26" s="14" t="s">
        <v>798</v>
      </c>
      <c r="C26" s="13" t="s">
        <v>799</v>
      </c>
    </row>
    <row r="27" spans="1:3" x14ac:dyDescent="0.3">
      <c r="A27" s="23" t="s">
        <v>1</v>
      </c>
      <c r="B27" s="21"/>
      <c r="C27" s="21"/>
    </row>
    <row r="28" spans="1:3" x14ac:dyDescent="0.3">
      <c r="A28" s="14" t="s">
        <v>740</v>
      </c>
      <c r="B28" s="13" t="s">
        <v>0</v>
      </c>
    </row>
    <row r="29" spans="1:3" x14ac:dyDescent="0.3">
      <c r="A29"/>
      <c r="B29" s="14" t="s">
        <v>313</v>
      </c>
      <c r="C29" s="13" t="s">
        <v>3</v>
      </c>
    </row>
    <row r="30" spans="1:3" x14ac:dyDescent="0.3">
      <c r="A30"/>
      <c r="B30" s="14" t="s">
        <v>315</v>
      </c>
      <c r="C30" s="13" t="s">
        <v>5</v>
      </c>
    </row>
    <row r="31" spans="1:3" x14ac:dyDescent="0.3">
      <c r="A31"/>
      <c r="B31" s="14" t="s">
        <v>312</v>
      </c>
      <c r="C31" s="13" t="s">
        <v>2</v>
      </c>
    </row>
    <row r="32" spans="1:3" x14ac:dyDescent="0.3">
      <c r="A32"/>
      <c r="B32" s="14" t="s">
        <v>314</v>
      </c>
      <c r="C32" s="13" t="s">
        <v>4</v>
      </c>
    </row>
  </sheetData>
  <customSheetViews>
    <customSheetView guid="{13EF481D-75B3-4BA2-B2D3-D7E70829DB23}" topLeftCell="A13">
      <selection activeCell="H17" sqref="H17"/>
      <pageMargins left="0.7" right="0.7" top="0.75" bottom="0.75" header="0.3" footer="0.3"/>
      <pageSetup orientation="portrait" verticalDpi="599" r:id="rId2"/>
    </customSheetView>
    <customSheetView guid="{3F4440AD-C4DC-43CF-9E01-172AEC0B7F1F}" topLeftCell="A13">
      <selection activeCell="H17" sqref="H17"/>
      <pageMargins left="0.7" right="0.7" top="0.75" bottom="0.75" header="0.3" footer="0.3"/>
      <pageSetup orientation="portrait" verticalDpi="599" r:id="rId3"/>
    </customSheetView>
  </customSheetViews>
  <pageMargins left="0.7" right="0.7" top="0.75" bottom="0.75" header="0.3" footer="0.3"/>
  <pageSetup orientation="portrait" verticalDpi="599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9"/>
  <sheetViews>
    <sheetView topLeftCell="A10" workbookViewId="0">
      <selection activeCell="A34" sqref="A1:A1048576"/>
    </sheetView>
  </sheetViews>
  <sheetFormatPr defaultRowHeight="14.4" x14ac:dyDescent="0.3"/>
  <cols>
    <col min="1" max="1" width="20.44140625" style="21" bestFit="1" customWidth="1"/>
    <col min="2" max="2" width="20.6640625" bestFit="1" customWidth="1"/>
    <col min="3" max="3" width="12.33203125" bestFit="1" customWidth="1"/>
    <col min="4" max="4" width="12.33203125" customWidth="1"/>
  </cols>
  <sheetData>
    <row r="1" spans="1:4" x14ac:dyDescent="0.3">
      <c r="A1" s="22" t="s">
        <v>618</v>
      </c>
      <c r="B1" t="s">
        <v>616</v>
      </c>
    </row>
    <row r="3" spans="1:4" x14ac:dyDescent="0.3">
      <c r="A3" s="22" t="s">
        <v>713</v>
      </c>
      <c r="B3" s="12" t="s">
        <v>716</v>
      </c>
      <c r="C3" s="12" t="s">
        <v>622</v>
      </c>
      <c r="D3" s="12"/>
    </row>
    <row r="4" spans="1:4" x14ac:dyDescent="0.3">
      <c r="A4" s="23" t="s">
        <v>16</v>
      </c>
      <c r="B4" s="21"/>
      <c r="C4" s="21"/>
    </row>
    <row r="5" spans="1:4" x14ac:dyDescent="0.3">
      <c r="A5" s="14" t="s">
        <v>777</v>
      </c>
      <c r="B5" s="13" t="s">
        <v>281</v>
      </c>
    </row>
    <row r="6" spans="1:4" x14ac:dyDescent="0.3">
      <c r="A6"/>
      <c r="B6" s="14" t="s">
        <v>548</v>
      </c>
      <c r="C6" s="13" t="s">
        <v>299</v>
      </c>
    </row>
    <row r="7" spans="1:4" x14ac:dyDescent="0.3">
      <c r="A7"/>
      <c r="B7" s="14" t="s">
        <v>542</v>
      </c>
      <c r="C7" s="13" t="s">
        <v>290</v>
      </c>
    </row>
    <row r="8" spans="1:4" x14ac:dyDescent="0.3">
      <c r="A8" s="23" t="s">
        <v>606</v>
      </c>
      <c r="B8" s="21"/>
      <c r="C8" s="21"/>
    </row>
    <row r="9" spans="1:4" x14ac:dyDescent="0.3">
      <c r="A9" s="14" t="s">
        <v>777</v>
      </c>
      <c r="B9" s="13" t="s">
        <v>281</v>
      </c>
    </row>
    <row r="10" spans="1:4" x14ac:dyDescent="0.3">
      <c r="A10"/>
      <c r="B10" s="14" t="s">
        <v>538</v>
      </c>
      <c r="C10" s="13" t="s">
        <v>284</v>
      </c>
    </row>
    <row r="11" spans="1:4" x14ac:dyDescent="0.3">
      <c r="A11" s="23" t="s">
        <v>24</v>
      </c>
      <c r="B11" s="21"/>
      <c r="C11" s="21"/>
    </row>
    <row r="12" spans="1:4" x14ac:dyDescent="0.3">
      <c r="A12" s="14" t="s">
        <v>777</v>
      </c>
      <c r="B12" s="13" t="s">
        <v>281</v>
      </c>
    </row>
    <row r="13" spans="1:4" x14ac:dyDescent="0.3">
      <c r="A13"/>
      <c r="B13" s="14" t="s">
        <v>540</v>
      </c>
      <c r="C13" s="13" t="s">
        <v>287</v>
      </c>
    </row>
    <row r="14" spans="1:4" x14ac:dyDescent="0.3">
      <c r="A14" s="23" t="s">
        <v>193</v>
      </c>
      <c r="B14" s="21"/>
      <c r="C14" s="21"/>
    </row>
    <row r="15" spans="1:4" x14ac:dyDescent="0.3">
      <c r="A15" s="14" t="s">
        <v>778</v>
      </c>
      <c r="B15" s="13" t="s">
        <v>291</v>
      </c>
    </row>
    <row r="16" spans="1:4" x14ac:dyDescent="0.3">
      <c r="A16"/>
      <c r="B16" s="14" t="s">
        <v>545</v>
      </c>
      <c r="C16" s="13" t="s">
        <v>294</v>
      </c>
    </row>
    <row r="17" spans="1:3" x14ac:dyDescent="0.3">
      <c r="A17"/>
      <c r="B17" s="14" t="s">
        <v>842</v>
      </c>
      <c r="C17" s="13" t="s">
        <v>843</v>
      </c>
    </row>
    <row r="18" spans="1:3" x14ac:dyDescent="0.3">
      <c r="A18" s="23" t="s">
        <v>138</v>
      </c>
      <c r="B18" s="21"/>
      <c r="C18" s="21"/>
    </row>
    <row r="19" spans="1:3" x14ac:dyDescent="0.3">
      <c r="A19" s="14" t="s">
        <v>759</v>
      </c>
      <c r="B19" s="13" t="s">
        <v>180</v>
      </c>
    </row>
    <row r="20" spans="1:3" x14ac:dyDescent="0.3">
      <c r="A20"/>
      <c r="B20" s="14" t="s">
        <v>537</v>
      </c>
      <c r="C20" s="13" t="s">
        <v>282</v>
      </c>
    </row>
    <row r="21" spans="1:3" x14ac:dyDescent="0.3">
      <c r="A21" s="23" t="s">
        <v>32</v>
      </c>
      <c r="B21" s="21"/>
      <c r="C21" s="21"/>
    </row>
    <row r="22" spans="1:3" x14ac:dyDescent="0.3">
      <c r="A22" s="14" t="s">
        <v>777</v>
      </c>
      <c r="B22" s="13" t="s">
        <v>281</v>
      </c>
    </row>
    <row r="23" spans="1:3" x14ac:dyDescent="0.3">
      <c r="A23"/>
      <c r="B23" s="14" t="s">
        <v>657</v>
      </c>
      <c r="C23" s="13" t="s">
        <v>288</v>
      </c>
    </row>
    <row r="24" spans="1:3" x14ac:dyDescent="0.3">
      <c r="A24"/>
      <c r="B24" s="14" t="s">
        <v>539</v>
      </c>
      <c r="C24" s="13" t="s">
        <v>286</v>
      </c>
    </row>
    <row r="25" spans="1:3" x14ac:dyDescent="0.3">
      <c r="A25" s="23" t="s">
        <v>107</v>
      </c>
      <c r="B25" s="21"/>
      <c r="C25" s="21"/>
    </row>
    <row r="26" spans="1:3" x14ac:dyDescent="0.3">
      <c r="A26" s="14" t="s">
        <v>777</v>
      </c>
      <c r="B26" s="13" t="s">
        <v>281</v>
      </c>
    </row>
    <row r="27" spans="1:3" x14ac:dyDescent="0.3">
      <c r="A27"/>
      <c r="B27" s="14" t="s">
        <v>541</v>
      </c>
      <c r="C27" s="13" t="s">
        <v>289</v>
      </c>
    </row>
    <row r="28" spans="1:3" x14ac:dyDescent="0.3">
      <c r="A28" s="23" t="s">
        <v>11</v>
      </c>
      <c r="B28" s="21"/>
      <c r="C28" s="21"/>
    </row>
    <row r="29" spans="1:3" x14ac:dyDescent="0.3">
      <c r="A29" s="14" t="s">
        <v>327</v>
      </c>
      <c r="B29" s="13" t="s">
        <v>179</v>
      </c>
    </row>
    <row r="30" spans="1:3" x14ac:dyDescent="0.3">
      <c r="A30"/>
      <c r="B30" s="14" t="s">
        <v>544</v>
      </c>
      <c r="C30" s="13" t="s">
        <v>293</v>
      </c>
    </row>
    <row r="31" spans="1:3" x14ac:dyDescent="0.3">
      <c r="A31" s="14" t="s">
        <v>778</v>
      </c>
      <c r="B31" s="13" t="s">
        <v>291</v>
      </c>
    </row>
    <row r="32" spans="1:3" x14ac:dyDescent="0.3">
      <c r="A32"/>
      <c r="B32" s="14" t="s">
        <v>507</v>
      </c>
      <c r="C32" s="13" t="s">
        <v>296</v>
      </c>
    </row>
    <row r="33" spans="1:3" x14ac:dyDescent="0.3">
      <c r="A33"/>
      <c r="B33" s="14" t="s">
        <v>543</v>
      </c>
      <c r="C33" s="13" t="s">
        <v>292</v>
      </c>
    </row>
    <row r="34" spans="1:3" x14ac:dyDescent="0.3">
      <c r="A34"/>
      <c r="B34" s="14" t="s">
        <v>733</v>
      </c>
      <c r="C34" s="13" t="s">
        <v>734</v>
      </c>
    </row>
    <row r="35" spans="1:3" x14ac:dyDescent="0.3">
      <c r="A35"/>
      <c r="B35" s="13" t="s">
        <v>298</v>
      </c>
    </row>
    <row r="36" spans="1:3" x14ac:dyDescent="0.3">
      <c r="A36"/>
      <c r="B36" s="14" t="s">
        <v>551</v>
      </c>
      <c r="C36" s="13" t="s">
        <v>302</v>
      </c>
    </row>
    <row r="37" spans="1:3" x14ac:dyDescent="0.3">
      <c r="A37" s="23" t="s">
        <v>6</v>
      </c>
      <c r="B37" s="21"/>
      <c r="C37" s="21"/>
    </row>
    <row r="38" spans="1:3" x14ac:dyDescent="0.3">
      <c r="A38" s="14" t="s">
        <v>747</v>
      </c>
      <c r="B38" s="13" t="s">
        <v>291</v>
      </c>
    </row>
    <row r="39" spans="1:3" x14ac:dyDescent="0.3">
      <c r="A39"/>
      <c r="B39" s="14" t="s">
        <v>546</v>
      </c>
      <c r="C39" s="13" t="s">
        <v>295</v>
      </c>
    </row>
    <row r="40" spans="1:3" x14ac:dyDescent="0.3">
      <c r="A40"/>
      <c r="B40" s="13" t="s">
        <v>298</v>
      </c>
    </row>
    <row r="41" spans="1:3" x14ac:dyDescent="0.3">
      <c r="A41"/>
      <c r="B41" s="14" t="s">
        <v>549</v>
      </c>
      <c r="C41" s="13" t="s">
        <v>300</v>
      </c>
    </row>
    <row r="42" spans="1:3" x14ac:dyDescent="0.3">
      <c r="A42"/>
      <c r="B42" s="14" t="s">
        <v>550</v>
      </c>
      <c r="C42" s="13" t="s">
        <v>301</v>
      </c>
    </row>
    <row r="43" spans="1:3" x14ac:dyDescent="0.3">
      <c r="A43" s="23" t="s">
        <v>1</v>
      </c>
      <c r="B43" s="21"/>
      <c r="C43" s="21"/>
    </row>
    <row r="44" spans="1:3" x14ac:dyDescent="0.3">
      <c r="A44" s="14" t="s">
        <v>747</v>
      </c>
      <c r="B44" s="13" t="s">
        <v>298</v>
      </c>
    </row>
    <row r="45" spans="1:3" x14ac:dyDescent="0.3">
      <c r="A45"/>
      <c r="B45" s="14" t="s">
        <v>552</v>
      </c>
      <c r="C45" s="13" t="s">
        <v>304</v>
      </c>
    </row>
    <row r="46" spans="1:3" x14ac:dyDescent="0.3">
      <c r="A46"/>
      <c r="B46" s="14" t="s">
        <v>541</v>
      </c>
      <c r="C46" s="13" t="s">
        <v>303</v>
      </c>
    </row>
    <row r="47" spans="1:3" x14ac:dyDescent="0.3">
      <c r="A47"/>
      <c r="B47" s="14" t="s">
        <v>553</v>
      </c>
      <c r="C47" s="13" t="s">
        <v>305</v>
      </c>
    </row>
    <row r="48" spans="1:3" x14ac:dyDescent="0.3">
      <c r="A48" s="14" t="s">
        <v>778</v>
      </c>
      <c r="B48" s="13" t="s">
        <v>291</v>
      </c>
    </row>
    <row r="49" spans="1:3" x14ac:dyDescent="0.3">
      <c r="A49"/>
      <c r="B49" s="14" t="s">
        <v>841</v>
      </c>
      <c r="C49" s="13" t="s">
        <v>735</v>
      </c>
    </row>
    <row r="50" spans="1:3" x14ac:dyDescent="0.3">
      <c r="A50" s="13" t="s">
        <v>788</v>
      </c>
    </row>
    <row r="51" spans="1:3" x14ac:dyDescent="0.3">
      <c r="A51" s="14" t="s">
        <v>747</v>
      </c>
      <c r="B51" s="13" t="s">
        <v>298</v>
      </c>
    </row>
    <row r="52" spans="1:3" x14ac:dyDescent="0.3">
      <c r="A52"/>
      <c r="B52" s="14" t="s">
        <v>554</v>
      </c>
      <c r="C52" s="13" t="s">
        <v>306</v>
      </c>
    </row>
    <row r="53" spans="1:3" x14ac:dyDescent="0.3">
      <c r="A53" s="14" t="s">
        <v>777</v>
      </c>
      <c r="B53" s="13" t="s">
        <v>281</v>
      </c>
    </row>
    <row r="54" spans="1:3" x14ac:dyDescent="0.3">
      <c r="A54"/>
      <c r="B54" s="14" t="s">
        <v>658</v>
      </c>
      <c r="C54" s="13" t="s">
        <v>285</v>
      </c>
    </row>
    <row r="55" spans="1:3" x14ac:dyDescent="0.3">
      <c r="A55" s="14" t="s">
        <v>778</v>
      </c>
      <c r="B55" s="13" t="s">
        <v>291</v>
      </c>
    </row>
    <row r="56" spans="1:3" x14ac:dyDescent="0.3">
      <c r="A56"/>
      <c r="B56" s="14" t="s">
        <v>547</v>
      </c>
      <c r="C56" s="13" t="s">
        <v>297</v>
      </c>
    </row>
    <row r="57" spans="1:3" x14ac:dyDescent="0.3">
      <c r="A57" s="13" t="s">
        <v>789</v>
      </c>
    </row>
    <row r="58" spans="1:3" x14ac:dyDescent="0.3">
      <c r="A58" s="14" t="s">
        <v>777</v>
      </c>
      <c r="B58" s="13" t="s">
        <v>281</v>
      </c>
    </row>
    <row r="59" spans="1:3" x14ac:dyDescent="0.3">
      <c r="A59"/>
      <c r="B59" s="14" t="s">
        <v>438</v>
      </c>
      <c r="C59" s="13" t="s">
        <v>283</v>
      </c>
    </row>
  </sheetData>
  <customSheetViews>
    <customSheetView guid="{13EF481D-75B3-4BA2-B2D3-D7E70829DB23}">
      <selection activeCell="B19" sqref="B19"/>
      <pageMargins left="0.7" right="0.7" top="0.75" bottom="0.75" header="0.3" footer="0.3"/>
    </customSheetView>
    <customSheetView guid="{3F4440AD-C4DC-43CF-9E01-172AEC0B7F1F}">
      <selection activeCell="B19" sqref="B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5"/>
  <sheetViews>
    <sheetView tabSelected="1" workbookViewId="0">
      <selection activeCell="F33" sqref="F33"/>
    </sheetView>
  </sheetViews>
  <sheetFormatPr defaultRowHeight="14.4" x14ac:dyDescent="0.3"/>
  <cols>
    <col min="1" max="1" width="15.21875" style="21" bestFit="1" customWidth="1"/>
    <col min="2" max="2" width="20.6640625" bestFit="1" customWidth="1"/>
    <col min="3" max="3" width="12.33203125" bestFit="1" customWidth="1"/>
    <col min="4" max="4" width="12.33203125" customWidth="1"/>
  </cols>
  <sheetData>
    <row r="1" spans="1:4" x14ac:dyDescent="0.3">
      <c r="A1" s="22" t="s">
        <v>618</v>
      </c>
      <c r="B1" t="s">
        <v>617</v>
      </c>
    </row>
    <row r="3" spans="1:4" x14ac:dyDescent="0.3">
      <c r="A3" s="22" t="s">
        <v>713</v>
      </c>
      <c r="B3" s="12" t="s">
        <v>716</v>
      </c>
      <c r="C3" s="12" t="s">
        <v>622</v>
      </c>
      <c r="D3" s="12"/>
    </row>
    <row r="4" spans="1:4" x14ac:dyDescent="0.3">
      <c r="A4" s="23" t="s">
        <v>49</v>
      </c>
      <c r="B4" s="21"/>
      <c r="C4" s="21"/>
    </row>
    <row r="5" spans="1:4" x14ac:dyDescent="0.3">
      <c r="A5" s="14" t="s">
        <v>748</v>
      </c>
      <c r="B5" s="13" t="s">
        <v>829</v>
      </c>
    </row>
    <row r="6" spans="1:4" x14ac:dyDescent="0.3">
      <c r="A6"/>
      <c r="B6" s="14" t="s">
        <v>571</v>
      </c>
      <c r="C6" s="13" t="s">
        <v>630</v>
      </c>
    </row>
    <row r="7" spans="1:4" x14ac:dyDescent="0.3">
      <c r="A7"/>
      <c r="B7" s="14" t="s">
        <v>833</v>
      </c>
      <c r="C7" s="13" t="s">
        <v>633</v>
      </c>
    </row>
    <row r="8" spans="1:4" x14ac:dyDescent="0.3">
      <c r="A8" s="14" t="s">
        <v>780</v>
      </c>
      <c r="B8" s="13" t="s">
        <v>642</v>
      </c>
    </row>
    <row r="9" spans="1:4" x14ac:dyDescent="0.3">
      <c r="A9"/>
      <c r="B9" s="14" t="s">
        <v>559</v>
      </c>
      <c r="C9" s="13" t="s">
        <v>647</v>
      </c>
    </row>
    <row r="10" spans="1:4" x14ac:dyDescent="0.3">
      <c r="A10" s="23" t="s">
        <v>24</v>
      </c>
      <c r="B10" s="21"/>
      <c r="C10" s="21"/>
    </row>
    <row r="11" spans="1:4" x14ac:dyDescent="0.3">
      <c r="A11" s="14" t="s">
        <v>781</v>
      </c>
      <c r="B11" s="13" t="s">
        <v>638</v>
      </c>
    </row>
    <row r="12" spans="1:4" x14ac:dyDescent="0.3">
      <c r="A12"/>
      <c r="B12" s="14" t="s">
        <v>557</v>
      </c>
      <c r="C12" s="13" t="s">
        <v>645</v>
      </c>
    </row>
    <row r="13" spans="1:4" x14ac:dyDescent="0.3">
      <c r="A13"/>
      <c r="B13" s="14" t="s">
        <v>558</v>
      </c>
      <c r="C13" s="13" t="s">
        <v>646</v>
      </c>
    </row>
    <row r="14" spans="1:4" x14ac:dyDescent="0.3">
      <c r="A14" s="23" t="s">
        <v>193</v>
      </c>
      <c r="B14" s="21"/>
      <c r="C14" s="21"/>
    </row>
    <row r="15" spans="1:4" x14ac:dyDescent="0.3">
      <c r="A15" s="14" t="s">
        <v>780</v>
      </c>
      <c r="B15" s="13" t="s">
        <v>642</v>
      </c>
    </row>
    <row r="16" spans="1:4" x14ac:dyDescent="0.3">
      <c r="A16"/>
      <c r="B16" s="14" t="s">
        <v>555</v>
      </c>
      <c r="C16" s="13" t="s">
        <v>643</v>
      </c>
    </row>
    <row r="17" spans="1:3" x14ac:dyDescent="0.3">
      <c r="A17"/>
      <c r="B17" s="14" t="s">
        <v>556</v>
      </c>
      <c r="C17" s="13" t="s">
        <v>644</v>
      </c>
    </row>
    <row r="18" spans="1:3" x14ac:dyDescent="0.3">
      <c r="A18"/>
      <c r="B18" s="14" t="s">
        <v>784</v>
      </c>
      <c r="C18" s="13" t="s">
        <v>783</v>
      </c>
    </row>
    <row r="19" spans="1:3" x14ac:dyDescent="0.3">
      <c r="A19" s="23" t="s">
        <v>310</v>
      </c>
      <c r="B19" s="21"/>
      <c r="C19" s="21"/>
    </row>
    <row r="20" spans="1:3" x14ac:dyDescent="0.3">
      <c r="A20" s="14" t="s">
        <v>781</v>
      </c>
      <c r="B20" s="13" t="s">
        <v>638</v>
      </c>
    </row>
    <row r="21" spans="1:3" x14ac:dyDescent="0.3">
      <c r="A21"/>
      <c r="B21" s="14" t="s">
        <v>578</v>
      </c>
      <c r="C21" s="13" t="s">
        <v>641</v>
      </c>
    </row>
    <row r="22" spans="1:3" x14ac:dyDescent="0.3">
      <c r="A22"/>
      <c r="B22" s="14" t="s">
        <v>577</v>
      </c>
      <c r="C22" s="13" t="s">
        <v>640</v>
      </c>
    </row>
    <row r="23" spans="1:3" x14ac:dyDescent="0.3">
      <c r="A23"/>
      <c r="B23" s="14" t="s">
        <v>560</v>
      </c>
      <c r="C23" s="13" t="s">
        <v>649</v>
      </c>
    </row>
    <row r="24" spans="1:3" x14ac:dyDescent="0.3">
      <c r="A24"/>
      <c r="B24" s="14" t="s">
        <v>576</v>
      </c>
      <c r="C24" s="13" t="s">
        <v>656</v>
      </c>
    </row>
    <row r="25" spans="1:3" x14ac:dyDescent="0.3">
      <c r="A25"/>
      <c r="B25" s="14" t="s">
        <v>575</v>
      </c>
      <c r="C25" s="13" t="s">
        <v>639</v>
      </c>
    </row>
    <row r="26" spans="1:3" x14ac:dyDescent="0.3">
      <c r="A26" s="23" t="s">
        <v>11</v>
      </c>
      <c r="B26" s="21"/>
      <c r="C26" s="21"/>
    </row>
    <row r="27" spans="1:3" x14ac:dyDescent="0.3">
      <c r="A27" s="14" t="s">
        <v>779</v>
      </c>
      <c r="B27" s="13" t="s">
        <v>631</v>
      </c>
    </row>
    <row r="28" spans="1:3" x14ac:dyDescent="0.3">
      <c r="A28"/>
      <c r="B28" s="14" t="s">
        <v>572</v>
      </c>
      <c r="C28" s="13" t="s">
        <v>632</v>
      </c>
    </row>
    <row r="29" spans="1:3" x14ac:dyDescent="0.3">
      <c r="A29"/>
      <c r="B29" s="14" t="s">
        <v>570</v>
      </c>
      <c r="C29" s="13" t="s">
        <v>629</v>
      </c>
    </row>
    <row r="30" spans="1:3" x14ac:dyDescent="0.3">
      <c r="A30"/>
      <c r="B30" s="14" t="s">
        <v>574</v>
      </c>
      <c r="C30" s="13" t="s">
        <v>637</v>
      </c>
    </row>
    <row r="31" spans="1:3" x14ac:dyDescent="0.3">
      <c r="A31"/>
      <c r="B31" s="14" t="s">
        <v>514</v>
      </c>
      <c r="C31" s="13" t="s">
        <v>634</v>
      </c>
    </row>
    <row r="32" spans="1:3" x14ac:dyDescent="0.3">
      <c r="A32"/>
      <c r="B32" s="14" t="s">
        <v>832</v>
      </c>
      <c r="C32" s="13" t="s">
        <v>626</v>
      </c>
    </row>
    <row r="33" spans="1:3" x14ac:dyDescent="0.3">
      <c r="A33"/>
      <c r="B33" s="14" t="s">
        <v>834</v>
      </c>
      <c r="C33" s="13" t="s">
        <v>636</v>
      </c>
    </row>
    <row r="34" spans="1:3" x14ac:dyDescent="0.3">
      <c r="A34" s="23" t="s">
        <v>6</v>
      </c>
      <c r="B34" s="21"/>
      <c r="C34" s="21"/>
    </row>
    <row r="35" spans="1:3" x14ac:dyDescent="0.3">
      <c r="A35" s="14" t="s">
        <v>782</v>
      </c>
      <c r="B35" s="13" t="s">
        <v>648</v>
      </c>
    </row>
    <row r="36" spans="1:3" x14ac:dyDescent="0.3">
      <c r="A36"/>
      <c r="B36" s="14" t="s">
        <v>573</v>
      </c>
      <c r="C36" s="13" t="s">
        <v>635</v>
      </c>
    </row>
    <row r="37" spans="1:3" x14ac:dyDescent="0.3">
      <c r="A37" s="23" t="s">
        <v>1</v>
      </c>
      <c r="B37" s="21"/>
      <c r="C37" s="21"/>
    </row>
    <row r="38" spans="1:3" x14ac:dyDescent="0.3">
      <c r="A38" s="14" t="s">
        <v>748</v>
      </c>
      <c r="B38" s="13" t="s">
        <v>829</v>
      </c>
    </row>
    <row r="39" spans="1:3" x14ac:dyDescent="0.3">
      <c r="A39"/>
      <c r="B39" s="14" t="s">
        <v>567</v>
      </c>
      <c r="C39" s="13" t="s">
        <v>625</v>
      </c>
    </row>
    <row r="40" spans="1:3" x14ac:dyDescent="0.3">
      <c r="A40"/>
      <c r="B40" s="14" t="s">
        <v>568</v>
      </c>
      <c r="C40" s="13" t="s">
        <v>627</v>
      </c>
    </row>
    <row r="41" spans="1:3" x14ac:dyDescent="0.3">
      <c r="A41"/>
      <c r="B41" s="14" t="s">
        <v>569</v>
      </c>
      <c r="C41" s="13" t="s">
        <v>628</v>
      </c>
    </row>
    <row r="42" spans="1:3" x14ac:dyDescent="0.3">
      <c r="A42"/>
      <c r="B42" s="14" t="s">
        <v>490</v>
      </c>
      <c r="C42" s="13" t="s">
        <v>624</v>
      </c>
    </row>
    <row r="43" spans="1:3" x14ac:dyDescent="0.3">
      <c r="A43"/>
      <c r="B43" s="14" t="s">
        <v>830</v>
      </c>
      <c r="C43" s="13" t="s">
        <v>831</v>
      </c>
    </row>
    <row r="44" spans="1:3" x14ac:dyDescent="0.3">
      <c r="A44"/>
    </row>
    <row r="45" spans="1:3" x14ac:dyDescent="0.3">
      <c r="A45"/>
    </row>
    <row r="46" spans="1:3" x14ac:dyDescent="0.3">
      <c r="A46"/>
    </row>
    <row r="47" spans="1:3" x14ac:dyDescent="0.3">
      <c r="A47"/>
    </row>
    <row r="48" spans="1:3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  <row r="65" spans="1:1" x14ac:dyDescent="0.3">
      <c r="A65"/>
    </row>
  </sheetData>
  <customSheetViews>
    <customSheetView guid="{13EF481D-75B3-4BA2-B2D3-D7E70829DB23}">
      <selection activeCell="I15" sqref="I15"/>
      <pageMargins left="0.7" right="0.7" top="0.75" bottom="0.75" header="0.3" footer="0.3"/>
    </customSheetView>
    <customSheetView guid="{3F4440AD-C4DC-43CF-9E01-172AEC0B7F1F}">
      <selection activeCell="I15" sqref="I1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M390"/>
  <sheetViews>
    <sheetView workbookViewId="0">
      <pane ySplit="1" topLeftCell="A151" activePane="bottomLeft" state="frozen"/>
      <selection pane="bottomLeft" activeCell="G185" sqref="G185"/>
    </sheetView>
  </sheetViews>
  <sheetFormatPr defaultColWidth="8.88671875" defaultRowHeight="14.4" x14ac:dyDescent="0.3"/>
  <cols>
    <col min="1" max="1" width="13.6640625" style="1" bestFit="1" customWidth="1"/>
    <col min="2" max="2" width="21" style="1" bestFit="1" customWidth="1"/>
    <col min="3" max="3" width="20.109375" style="1" bestFit="1" customWidth="1"/>
    <col min="4" max="4" width="14.33203125" style="1" bestFit="1" customWidth="1"/>
    <col min="5" max="5" width="22.33203125" style="2" bestFit="1" customWidth="1"/>
    <col min="6" max="6" width="13.33203125" style="2" bestFit="1" customWidth="1"/>
    <col min="7" max="7" width="43.88671875" style="1" bestFit="1" customWidth="1"/>
    <col min="8" max="8" width="15.44140625" style="1" customWidth="1"/>
    <col min="9" max="16384" width="8.88671875" style="1"/>
  </cols>
  <sheetData>
    <row r="1" spans="1:13" x14ac:dyDescent="0.3">
      <c r="A1" s="1" t="s">
        <v>618</v>
      </c>
      <c r="B1" s="1" t="s">
        <v>619</v>
      </c>
      <c r="C1" s="1" t="s">
        <v>716</v>
      </c>
      <c r="D1" s="7" t="s">
        <v>620</v>
      </c>
      <c r="E1" s="8" t="s">
        <v>621</v>
      </c>
      <c r="F1" s="8" t="s">
        <v>622</v>
      </c>
      <c r="G1" s="1" t="s">
        <v>623</v>
      </c>
    </row>
    <row r="2" spans="1:13" hidden="1" x14ac:dyDescent="0.3">
      <c r="A2" s="1" t="s">
        <v>607</v>
      </c>
      <c r="B2" s="1" t="s">
        <v>740</v>
      </c>
      <c r="C2" s="1" t="s">
        <v>0</v>
      </c>
      <c r="D2" s="1" t="s">
        <v>312</v>
      </c>
      <c r="E2" s="2" t="s">
        <v>1</v>
      </c>
      <c r="F2" s="1" t="s">
        <v>2</v>
      </c>
      <c r="H2" s="61" t="s">
        <v>717</v>
      </c>
      <c r="I2" s="61"/>
      <c r="J2" s="61"/>
      <c r="K2" s="61"/>
      <c r="L2" s="61"/>
      <c r="M2" s="1" t="s">
        <v>828</v>
      </c>
    </row>
    <row r="3" spans="1:13" hidden="1" x14ac:dyDescent="0.3">
      <c r="A3" s="1" t="s">
        <v>607</v>
      </c>
      <c r="B3" s="1" t="s">
        <v>740</v>
      </c>
      <c r="C3" s="1" t="s">
        <v>0</v>
      </c>
      <c r="D3" s="1" t="s">
        <v>313</v>
      </c>
      <c r="E3" s="2" t="s">
        <v>1</v>
      </c>
      <c r="F3" s="1" t="s">
        <v>3</v>
      </c>
      <c r="H3" s="61"/>
      <c r="I3" s="61"/>
      <c r="J3" s="61"/>
      <c r="K3" s="61"/>
      <c r="L3" s="61"/>
    </row>
    <row r="4" spans="1:13" hidden="1" x14ac:dyDescent="0.3">
      <c r="A4" s="1" t="s">
        <v>607</v>
      </c>
      <c r="B4" s="1" t="s">
        <v>740</v>
      </c>
      <c r="C4" s="1" t="s">
        <v>0</v>
      </c>
      <c r="D4" s="1" t="s">
        <v>314</v>
      </c>
      <c r="E4" s="2" t="s">
        <v>1</v>
      </c>
      <c r="F4" s="1" t="s">
        <v>4</v>
      </c>
    </row>
    <row r="5" spans="1:13" hidden="1" x14ac:dyDescent="0.3">
      <c r="A5" s="1" t="s">
        <v>607</v>
      </c>
      <c r="B5" s="1" t="s">
        <v>740</v>
      </c>
      <c r="C5" s="1" t="s">
        <v>0</v>
      </c>
      <c r="D5" s="1" t="s">
        <v>315</v>
      </c>
      <c r="E5" s="2" t="s">
        <v>1</v>
      </c>
      <c r="F5" s="1" t="s">
        <v>5</v>
      </c>
      <c r="H5" s="62" t="s">
        <v>718</v>
      </c>
      <c r="I5" s="62"/>
      <c r="J5" s="62"/>
      <c r="K5" s="62"/>
      <c r="L5" s="62"/>
    </row>
    <row r="6" spans="1:13" hidden="1" x14ac:dyDescent="0.3">
      <c r="A6" s="1" t="s">
        <v>607</v>
      </c>
      <c r="B6" s="1" t="s">
        <v>740</v>
      </c>
      <c r="C6" s="1" t="s">
        <v>0</v>
      </c>
      <c r="D6" s="1" t="s">
        <v>316</v>
      </c>
      <c r="E6" s="2" t="s">
        <v>6</v>
      </c>
      <c r="F6" s="1" t="s">
        <v>7</v>
      </c>
      <c r="H6" s="62" t="s">
        <v>719</v>
      </c>
      <c r="I6" s="62"/>
    </row>
    <row r="7" spans="1:13" hidden="1" x14ac:dyDescent="0.3">
      <c r="A7" s="1" t="s">
        <v>607</v>
      </c>
      <c r="B7" s="1" t="s">
        <v>740</v>
      </c>
      <c r="C7" s="1" t="s">
        <v>0</v>
      </c>
      <c r="D7" s="1" t="s">
        <v>720</v>
      </c>
      <c r="E7" s="2" t="s">
        <v>6</v>
      </c>
      <c r="F7" s="1" t="s">
        <v>721</v>
      </c>
    </row>
    <row r="8" spans="1:13" hidden="1" x14ac:dyDescent="0.3">
      <c r="A8" s="1" t="s">
        <v>607</v>
      </c>
      <c r="B8" s="1" t="s">
        <v>740</v>
      </c>
      <c r="C8" s="1" t="s">
        <v>0</v>
      </c>
      <c r="D8" s="1" t="s">
        <v>798</v>
      </c>
      <c r="E8" s="2" t="s">
        <v>6</v>
      </c>
      <c r="F8" s="1" t="s">
        <v>799</v>
      </c>
    </row>
    <row r="9" spans="1:13" hidden="1" x14ac:dyDescent="0.3">
      <c r="A9" s="1" t="s">
        <v>607</v>
      </c>
      <c r="B9" s="1" t="s">
        <v>749</v>
      </c>
      <c r="C9" s="1" t="s">
        <v>15</v>
      </c>
      <c r="D9" s="1" t="s">
        <v>322</v>
      </c>
      <c r="E9" s="2" t="s">
        <v>16</v>
      </c>
      <c r="F9" s="1" t="s">
        <v>17</v>
      </c>
    </row>
    <row r="10" spans="1:13" hidden="1" x14ac:dyDescent="0.3">
      <c r="A10" s="1" t="s">
        <v>607</v>
      </c>
      <c r="B10" s="1" t="s">
        <v>749</v>
      </c>
      <c r="C10" s="1" t="s">
        <v>15</v>
      </c>
      <c r="D10" s="1" t="s">
        <v>323</v>
      </c>
      <c r="E10" s="2" t="s">
        <v>16</v>
      </c>
      <c r="F10" s="1" t="s">
        <v>18</v>
      </c>
    </row>
    <row r="11" spans="1:13" hidden="1" x14ac:dyDescent="0.3">
      <c r="A11" s="1" t="s">
        <v>607</v>
      </c>
      <c r="B11" s="1" t="s">
        <v>749</v>
      </c>
      <c r="C11" s="1" t="s">
        <v>15</v>
      </c>
      <c r="D11" s="1" t="s">
        <v>850</v>
      </c>
      <c r="E11" s="2" t="s">
        <v>16</v>
      </c>
      <c r="F11" s="1" t="s">
        <v>851</v>
      </c>
    </row>
    <row r="12" spans="1:13" hidden="1" x14ac:dyDescent="0.3">
      <c r="A12" s="1" t="s">
        <v>607</v>
      </c>
      <c r="B12" s="1" t="s">
        <v>749</v>
      </c>
      <c r="C12" s="1" t="s">
        <v>15</v>
      </c>
      <c r="D12" s="1" t="s">
        <v>324</v>
      </c>
      <c r="E12" s="2" t="s">
        <v>49</v>
      </c>
      <c r="F12" s="1" t="s">
        <v>19</v>
      </c>
      <c r="K12" s="1" t="s">
        <v>722</v>
      </c>
    </row>
    <row r="13" spans="1:13" hidden="1" x14ac:dyDescent="0.3">
      <c r="A13" s="1" t="s">
        <v>607</v>
      </c>
      <c r="B13" s="1" t="s">
        <v>749</v>
      </c>
      <c r="C13" s="1" t="s">
        <v>15</v>
      </c>
      <c r="D13" s="1" t="s">
        <v>800</v>
      </c>
      <c r="E13" s="2" t="s">
        <v>49</v>
      </c>
      <c r="F13" s="1" t="s">
        <v>801</v>
      </c>
    </row>
    <row r="14" spans="1:13" hidden="1" x14ac:dyDescent="0.3">
      <c r="A14" s="1" t="s">
        <v>607</v>
      </c>
      <c r="B14" s="1" t="s">
        <v>750</v>
      </c>
      <c r="C14" s="1" t="s">
        <v>8</v>
      </c>
      <c r="D14" s="1" t="s">
        <v>317</v>
      </c>
      <c r="E14" s="2" t="s">
        <v>193</v>
      </c>
      <c r="F14" s="1" t="s">
        <v>9</v>
      </c>
    </row>
    <row r="15" spans="1:13" hidden="1" x14ac:dyDescent="0.3">
      <c r="A15" s="1" t="s">
        <v>607</v>
      </c>
      <c r="B15" s="1" t="s">
        <v>750</v>
      </c>
      <c r="C15" s="1" t="s">
        <v>8</v>
      </c>
      <c r="D15" s="1" t="s">
        <v>318</v>
      </c>
      <c r="E15" s="2" t="s">
        <v>193</v>
      </c>
      <c r="F15" s="1" t="s">
        <v>10</v>
      </c>
    </row>
    <row r="16" spans="1:13" hidden="1" x14ac:dyDescent="0.3">
      <c r="A16" s="1" t="s">
        <v>607</v>
      </c>
      <c r="B16" s="1" t="s">
        <v>750</v>
      </c>
      <c r="C16" s="1" t="s">
        <v>8</v>
      </c>
      <c r="D16" s="1" t="s">
        <v>319</v>
      </c>
      <c r="E16" s="2" t="s">
        <v>11</v>
      </c>
      <c r="F16" s="1" t="s">
        <v>12</v>
      </c>
    </row>
    <row r="17" spans="1:6" hidden="1" x14ac:dyDescent="0.3">
      <c r="A17" s="1" t="s">
        <v>607</v>
      </c>
      <c r="B17" s="1" t="s">
        <v>750</v>
      </c>
      <c r="C17" s="1" t="s">
        <v>8</v>
      </c>
      <c r="D17" s="1" t="s">
        <v>320</v>
      </c>
      <c r="E17" s="2" t="s">
        <v>11</v>
      </c>
      <c r="F17" s="1" t="s">
        <v>13</v>
      </c>
    </row>
    <row r="18" spans="1:6" hidden="1" x14ac:dyDescent="0.3">
      <c r="A18" s="1" t="s">
        <v>607</v>
      </c>
      <c r="B18" s="1" t="s">
        <v>750</v>
      </c>
      <c r="C18" s="1" t="s">
        <v>8</v>
      </c>
      <c r="D18" s="1" t="s">
        <v>321</v>
      </c>
      <c r="E18" s="2" t="s">
        <v>11</v>
      </c>
      <c r="F18" s="1" t="s">
        <v>14</v>
      </c>
    </row>
    <row r="19" spans="1:6" hidden="1" x14ac:dyDescent="0.3">
      <c r="A19" t="s">
        <v>608</v>
      </c>
      <c r="B19" t="s">
        <v>752</v>
      </c>
      <c r="C19" t="s">
        <v>20</v>
      </c>
      <c r="D19" t="s">
        <v>344</v>
      </c>
      <c r="E19" s="13" t="s">
        <v>138</v>
      </c>
      <c r="F19" t="s">
        <v>45</v>
      </c>
    </row>
    <row r="20" spans="1:6" hidden="1" x14ac:dyDescent="0.3">
      <c r="A20" t="s">
        <v>608</v>
      </c>
      <c r="B20" t="s">
        <v>752</v>
      </c>
      <c r="C20" t="s">
        <v>20</v>
      </c>
      <c r="D20" t="s">
        <v>345</v>
      </c>
      <c r="E20" s="13" t="s">
        <v>138</v>
      </c>
      <c r="F20" t="s">
        <v>46</v>
      </c>
    </row>
    <row r="21" spans="1:6" hidden="1" x14ac:dyDescent="0.3">
      <c r="A21" t="s">
        <v>608</v>
      </c>
      <c r="B21" t="s">
        <v>752</v>
      </c>
      <c r="C21" t="s">
        <v>20</v>
      </c>
      <c r="D21" t="s">
        <v>346</v>
      </c>
      <c r="E21" s="13" t="s">
        <v>138</v>
      </c>
      <c r="F21" t="s">
        <v>47</v>
      </c>
    </row>
    <row r="22" spans="1:6" hidden="1" x14ac:dyDescent="0.3">
      <c r="A22" t="s">
        <v>608</v>
      </c>
      <c r="B22" t="s">
        <v>752</v>
      </c>
      <c r="C22" t="s">
        <v>20</v>
      </c>
      <c r="D22" t="s">
        <v>347</v>
      </c>
      <c r="E22" s="13" t="s">
        <v>49</v>
      </c>
      <c r="F22" t="s">
        <v>50</v>
      </c>
    </row>
    <row r="23" spans="1:6" hidden="1" x14ac:dyDescent="0.3">
      <c r="A23" t="s">
        <v>608</v>
      </c>
      <c r="B23" t="s">
        <v>753</v>
      </c>
      <c r="C23" t="s">
        <v>23</v>
      </c>
      <c r="D23" t="s">
        <v>333</v>
      </c>
      <c r="E23" s="13" t="s">
        <v>11</v>
      </c>
      <c r="F23" t="s">
        <v>35</v>
      </c>
    </row>
    <row r="24" spans="1:6" hidden="1" x14ac:dyDescent="0.3">
      <c r="A24" t="s">
        <v>608</v>
      </c>
      <c r="B24" t="s">
        <v>753</v>
      </c>
      <c r="C24" t="s">
        <v>23</v>
      </c>
      <c r="D24" t="s">
        <v>334</v>
      </c>
      <c r="E24" s="13" t="s">
        <v>11</v>
      </c>
      <c r="F24" t="s">
        <v>36</v>
      </c>
    </row>
    <row r="25" spans="1:6" hidden="1" x14ac:dyDescent="0.3">
      <c r="A25" t="s">
        <v>608</v>
      </c>
      <c r="B25" t="s">
        <v>753</v>
      </c>
      <c r="C25" t="s">
        <v>23</v>
      </c>
      <c r="D25" t="s">
        <v>335</v>
      </c>
      <c r="E25" s="13" t="s">
        <v>11</v>
      </c>
      <c r="F25" t="s">
        <v>37</v>
      </c>
    </row>
    <row r="26" spans="1:6" hidden="1" x14ac:dyDescent="0.3">
      <c r="A26" t="s">
        <v>608</v>
      </c>
      <c r="B26" t="s">
        <v>835</v>
      </c>
      <c r="C26" s="24" t="s">
        <v>663</v>
      </c>
      <c r="D26" t="s">
        <v>336</v>
      </c>
      <c r="E26" s="13" t="s">
        <v>307</v>
      </c>
      <c r="F26" t="s">
        <v>38</v>
      </c>
    </row>
    <row r="27" spans="1:6" hidden="1" x14ac:dyDescent="0.3">
      <c r="A27" t="s">
        <v>608</v>
      </c>
      <c r="B27" t="s">
        <v>753</v>
      </c>
      <c r="C27" t="s">
        <v>23</v>
      </c>
      <c r="D27" t="s">
        <v>337</v>
      </c>
      <c r="E27" s="13" t="s">
        <v>11</v>
      </c>
      <c r="F27" t="s">
        <v>38</v>
      </c>
    </row>
    <row r="28" spans="1:6" hidden="1" x14ac:dyDescent="0.3">
      <c r="A28" t="s">
        <v>608</v>
      </c>
      <c r="B28" t="s">
        <v>753</v>
      </c>
      <c r="C28" t="s">
        <v>23</v>
      </c>
      <c r="D28" t="s">
        <v>338</v>
      </c>
      <c r="E28" s="13" t="s">
        <v>11</v>
      </c>
      <c r="F28" t="s">
        <v>39</v>
      </c>
    </row>
    <row r="29" spans="1:6" hidden="1" x14ac:dyDescent="0.3">
      <c r="A29" t="s">
        <v>608</v>
      </c>
      <c r="B29" t="s">
        <v>753</v>
      </c>
      <c r="C29" t="s">
        <v>23</v>
      </c>
      <c r="D29" t="s">
        <v>339</v>
      </c>
      <c r="E29" s="13" t="s">
        <v>11</v>
      </c>
      <c r="F29" t="s">
        <v>40</v>
      </c>
    </row>
    <row r="30" spans="1:6" hidden="1" x14ac:dyDescent="0.3">
      <c r="A30" t="s">
        <v>608</v>
      </c>
      <c r="B30" t="s">
        <v>753</v>
      </c>
      <c r="C30" t="s">
        <v>23</v>
      </c>
      <c r="D30" t="s">
        <v>340</v>
      </c>
      <c r="E30" s="13" t="s">
        <v>11</v>
      </c>
      <c r="F30" t="s">
        <v>41</v>
      </c>
    </row>
    <row r="31" spans="1:6" hidden="1" x14ac:dyDescent="0.3">
      <c r="A31" t="s">
        <v>608</v>
      </c>
      <c r="B31" t="s">
        <v>753</v>
      </c>
      <c r="C31" t="s">
        <v>23</v>
      </c>
      <c r="D31" t="s">
        <v>341</v>
      </c>
      <c r="E31" s="13" t="s">
        <v>11</v>
      </c>
      <c r="F31" t="s">
        <v>42</v>
      </c>
    </row>
    <row r="32" spans="1:6" hidden="1" x14ac:dyDescent="0.3">
      <c r="A32" t="s">
        <v>608</v>
      </c>
      <c r="B32" t="s">
        <v>753</v>
      </c>
      <c r="C32" t="s">
        <v>23</v>
      </c>
      <c r="D32" t="s">
        <v>342</v>
      </c>
      <c r="E32" s="13" t="s">
        <v>11</v>
      </c>
      <c r="F32" t="s">
        <v>43</v>
      </c>
    </row>
    <row r="33" spans="1:8" hidden="1" x14ac:dyDescent="0.3">
      <c r="A33" s="24" t="s">
        <v>608</v>
      </c>
      <c r="B33" s="24" t="s">
        <v>751</v>
      </c>
      <c r="C33" s="24" t="s">
        <v>21</v>
      </c>
      <c r="D33" s="24" t="s">
        <v>343</v>
      </c>
      <c r="E33" s="25" t="s">
        <v>193</v>
      </c>
      <c r="F33" s="24" t="s">
        <v>44</v>
      </c>
    </row>
    <row r="34" spans="1:8" hidden="1" x14ac:dyDescent="0.3">
      <c r="A34" t="s">
        <v>608</v>
      </c>
      <c r="B34" t="s">
        <v>728</v>
      </c>
      <c r="C34" t="s">
        <v>22</v>
      </c>
      <c r="D34" t="s">
        <v>325</v>
      </c>
      <c r="E34" s="13" t="s">
        <v>1</v>
      </c>
      <c r="F34" t="s">
        <v>25</v>
      </c>
    </row>
    <row r="35" spans="1:8" hidden="1" x14ac:dyDescent="0.3">
      <c r="A35" t="s">
        <v>608</v>
      </c>
      <c r="B35" t="s">
        <v>728</v>
      </c>
      <c r="C35" t="s">
        <v>22</v>
      </c>
      <c r="D35" t="s">
        <v>326</v>
      </c>
      <c r="E35" s="13" t="s">
        <v>1</v>
      </c>
      <c r="F35" t="s">
        <v>26</v>
      </c>
    </row>
    <row r="36" spans="1:8" hidden="1" x14ac:dyDescent="0.3">
      <c r="A36" t="s">
        <v>608</v>
      </c>
      <c r="B36" t="s">
        <v>728</v>
      </c>
      <c r="C36" t="s">
        <v>22</v>
      </c>
      <c r="D36" t="s">
        <v>327</v>
      </c>
      <c r="E36" s="13" t="s">
        <v>1</v>
      </c>
      <c r="F36" t="s">
        <v>27</v>
      </c>
    </row>
    <row r="37" spans="1:8" hidden="1" x14ac:dyDescent="0.3">
      <c r="A37" t="s">
        <v>608</v>
      </c>
      <c r="B37" t="s">
        <v>728</v>
      </c>
      <c r="C37" t="s">
        <v>22</v>
      </c>
      <c r="D37" t="s">
        <v>328</v>
      </c>
      <c r="E37" s="13" t="s">
        <v>1</v>
      </c>
      <c r="F37" t="s">
        <v>29</v>
      </c>
    </row>
    <row r="38" spans="1:8" hidden="1" x14ac:dyDescent="0.3">
      <c r="A38" t="s">
        <v>608</v>
      </c>
      <c r="B38" t="s">
        <v>728</v>
      </c>
      <c r="C38" t="s">
        <v>22</v>
      </c>
      <c r="D38" t="s">
        <v>836</v>
      </c>
      <c r="E38" s="13" t="s">
        <v>1</v>
      </c>
      <c r="F38" t="s">
        <v>30</v>
      </c>
    </row>
    <row r="39" spans="1:8" hidden="1" x14ac:dyDescent="0.3">
      <c r="A39" t="s">
        <v>608</v>
      </c>
      <c r="B39" t="s">
        <v>728</v>
      </c>
      <c r="C39" t="s">
        <v>22</v>
      </c>
      <c r="D39" t="s">
        <v>330</v>
      </c>
      <c r="E39" s="13" t="s">
        <v>1</v>
      </c>
      <c r="F39" t="s">
        <v>31</v>
      </c>
    </row>
    <row r="40" spans="1:8" hidden="1" x14ac:dyDescent="0.3">
      <c r="A40" t="s">
        <v>608</v>
      </c>
      <c r="B40" t="s">
        <v>728</v>
      </c>
      <c r="C40" t="s">
        <v>22</v>
      </c>
      <c r="D40" t="s">
        <v>331</v>
      </c>
      <c r="E40" s="13" t="s">
        <v>32</v>
      </c>
      <c r="F40" t="s">
        <v>33</v>
      </c>
    </row>
    <row r="41" spans="1:8" hidden="1" x14ac:dyDescent="0.3">
      <c r="A41" t="s">
        <v>608</v>
      </c>
      <c r="B41" t="s">
        <v>728</v>
      </c>
      <c r="C41" t="s">
        <v>22</v>
      </c>
      <c r="D41" t="s">
        <v>332</v>
      </c>
      <c r="E41" s="13" t="s">
        <v>32</v>
      </c>
      <c r="F41" t="s">
        <v>34</v>
      </c>
    </row>
    <row r="42" spans="1:8" hidden="1" x14ac:dyDescent="0.3">
      <c r="A42" t="s">
        <v>608</v>
      </c>
      <c r="B42" t="s">
        <v>752</v>
      </c>
      <c r="C42" t="s">
        <v>20</v>
      </c>
      <c r="D42" t="s">
        <v>498</v>
      </c>
      <c r="E42" s="13" t="s">
        <v>138</v>
      </c>
      <c r="F42" s="26" t="s">
        <v>218</v>
      </c>
    </row>
    <row r="43" spans="1:8" hidden="1" x14ac:dyDescent="0.3">
      <c r="A43" t="s">
        <v>608</v>
      </c>
      <c r="B43" t="s">
        <v>728</v>
      </c>
      <c r="C43" t="s">
        <v>22</v>
      </c>
      <c r="D43" t="s">
        <v>437</v>
      </c>
      <c r="E43" s="13" t="s">
        <v>32</v>
      </c>
      <c r="F43" s="26" t="s">
        <v>787</v>
      </c>
    </row>
    <row r="44" spans="1:8" hidden="1" x14ac:dyDescent="0.3">
      <c r="A44" t="s">
        <v>608</v>
      </c>
      <c r="B44" t="s">
        <v>753</v>
      </c>
      <c r="C44" t="s">
        <v>23</v>
      </c>
      <c r="D44" t="s">
        <v>496</v>
      </c>
      <c r="E44" s="13" t="s">
        <v>11</v>
      </c>
      <c r="F44" t="s">
        <v>214</v>
      </c>
    </row>
    <row r="45" spans="1:8" hidden="1" x14ac:dyDescent="0.3">
      <c r="A45" t="s">
        <v>608</v>
      </c>
      <c r="B45" t="s">
        <v>753</v>
      </c>
      <c r="C45" t="s">
        <v>23</v>
      </c>
      <c r="D45" t="s">
        <v>837</v>
      </c>
      <c r="E45" s="13" t="s">
        <v>11</v>
      </c>
      <c r="F45" t="s">
        <v>838</v>
      </c>
    </row>
    <row r="46" spans="1:8" hidden="1" x14ac:dyDescent="0.3">
      <c r="A46" t="s">
        <v>608</v>
      </c>
      <c r="B46" t="s">
        <v>751</v>
      </c>
      <c r="C46" t="s">
        <v>21</v>
      </c>
      <c r="D46" t="s">
        <v>839</v>
      </c>
      <c r="E46" s="13" t="s">
        <v>193</v>
      </c>
      <c r="F46" t="s">
        <v>28</v>
      </c>
    </row>
    <row r="47" spans="1:8" hidden="1" x14ac:dyDescent="0.3">
      <c r="A47" t="s">
        <v>608</v>
      </c>
      <c r="B47" t="s">
        <v>751</v>
      </c>
      <c r="C47" t="s">
        <v>21</v>
      </c>
      <c r="D47" t="s">
        <v>840</v>
      </c>
      <c r="E47" s="13" t="s">
        <v>16</v>
      </c>
      <c r="F47" t="s">
        <v>48</v>
      </c>
    </row>
    <row r="48" spans="1:8" hidden="1" x14ac:dyDescent="0.3">
      <c r="A48" t="s">
        <v>609</v>
      </c>
      <c r="B48" t="s">
        <v>754</v>
      </c>
      <c r="C48" t="s">
        <v>85</v>
      </c>
      <c r="D48" t="s">
        <v>376</v>
      </c>
      <c r="E48" s="39" t="s">
        <v>138</v>
      </c>
      <c r="F48" s="26" t="s">
        <v>86</v>
      </c>
      <c r="G48"/>
      <c r="H48"/>
    </row>
    <row r="49" spans="1:8" hidden="1" x14ac:dyDescent="0.3">
      <c r="A49" t="s">
        <v>609</v>
      </c>
      <c r="B49" t="s">
        <v>754</v>
      </c>
      <c r="C49" t="s">
        <v>85</v>
      </c>
      <c r="D49" t="s">
        <v>377</v>
      </c>
      <c r="E49" s="39" t="s">
        <v>138</v>
      </c>
      <c r="F49" s="26" t="s">
        <v>87</v>
      </c>
      <c r="G49"/>
      <c r="H49"/>
    </row>
    <row r="50" spans="1:8" hidden="1" x14ac:dyDescent="0.3">
      <c r="A50" t="s">
        <v>609</v>
      </c>
      <c r="B50" t="s">
        <v>754</v>
      </c>
      <c r="C50" t="s">
        <v>85</v>
      </c>
      <c r="D50" t="s">
        <v>378</v>
      </c>
      <c r="E50" s="39" t="s">
        <v>138</v>
      </c>
      <c r="F50" s="40" t="s">
        <v>88</v>
      </c>
      <c r="G50"/>
      <c r="H50"/>
    </row>
    <row r="51" spans="1:8" hidden="1" x14ac:dyDescent="0.3">
      <c r="A51" t="s">
        <v>609</v>
      </c>
      <c r="B51" t="s">
        <v>754</v>
      </c>
      <c r="C51" t="s">
        <v>85</v>
      </c>
      <c r="D51" t="s">
        <v>379</v>
      </c>
      <c r="E51" s="39" t="s">
        <v>138</v>
      </c>
      <c r="F51" s="26" t="s">
        <v>89</v>
      </c>
      <c r="G51"/>
      <c r="H51"/>
    </row>
    <row r="52" spans="1:8" hidden="1" x14ac:dyDescent="0.3">
      <c r="A52" t="s">
        <v>609</v>
      </c>
      <c r="B52" t="s">
        <v>754</v>
      </c>
      <c r="C52" t="s">
        <v>85</v>
      </c>
      <c r="D52" t="s">
        <v>369</v>
      </c>
      <c r="E52" s="39" t="s">
        <v>138</v>
      </c>
      <c r="F52" s="26" t="s">
        <v>77</v>
      </c>
      <c r="G52"/>
      <c r="H52"/>
    </row>
    <row r="53" spans="1:8" hidden="1" x14ac:dyDescent="0.3">
      <c r="A53" t="s">
        <v>609</v>
      </c>
      <c r="B53" t="s">
        <v>754</v>
      </c>
      <c r="C53" t="s">
        <v>85</v>
      </c>
      <c r="D53" t="s">
        <v>348</v>
      </c>
      <c r="E53" s="39" t="s">
        <v>138</v>
      </c>
      <c r="F53" s="26" t="s">
        <v>52</v>
      </c>
      <c r="G53"/>
      <c r="H53"/>
    </row>
    <row r="54" spans="1:8" hidden="1" x14ac:dyDescent="0.3">
      <c r="A54" t="s">
        <v>609</v>
      </c>
      <c r="B54" t="s">
        <v>327</v>
      </c>
      <c r="C54" t="s">
        <v>179</v>
      </c>
      <c r="D54" t="s">
        <v>381</v>
      </c>
      <c r="E54" s="39" t="s">
        <v>91</v>
      </c>
      <c r="F54" s="26" t="s">
        <v>93</v>
      </c>
      <c r="G54"/>
      <c r="H54"/>
    </row>
    <row r="55" spans="1:8" hidden="1" x14ac:dyDescent="0.3">
      <c r="A55" t="s">
        <v>609</v>
      </c>
      <c r="B55" t="s">
        <v>742</v>
      </c>
      <c r="C55" t="s">
        <v>856</v>
      </c>
      <c r="D55" t="s">
        <v>382</v>
      </c>
      <c r="E55" s="39" t="s">
        <v>1</v>
      </c>
      <c r="F55" s="26" t="s">
        <v>94</v>
      </c>
      <c r="G55"/>
      <c r="H55"/>
    </row>
    <row r="56" spans="1:8" hidden="1" x14ac:dyDescent="0.3">
      <c r="A56" t="s">
        <v>609</v>
      </c>
      <c r="B56" t="s">
        <v>765</v>
      </c>
      <c r="C56" t="s">
        <v>663</v>
      </c>
      <c r="D56" t="s">
        <v>857</v>
      </c>
      <c r="E56" s="39" t="s">
        <v>91</v>
      </c>
      <c r="F56" s="26" t="s">
        <v>95</v>
      </c>
      <c r="G56"/>
      <c r="H56"/>
    </row>
    <row r="57" spans="1:8" hidden="1" x14ac:dyDescent="0.3">
      <c r="A57" t="s">
        <v>609</v>
      </c>
      <c r="B57" t="s">
        <v>755</v>
      </c>
      <c r="C57" t="s">
        <v>90</v>
      </c>
      <c r="D57" t="s">
        <v>383</v>
      </c>
      <c r="E57" s="39" t="s">
        <v>97</v>
      </c>
      <c r="F57" s="26" t="s">
        <v>98</v>
      </c>
      <c r="G57"/>
      <c r="H57"/>
    </row>
    <row r="58" spans="1:8" hidden="1" x14ac:dyDescent="0.3">
      <c r="A58" t="s">
        <v>609</v>
      </c>
      <c r="B58" t="s">
        <v>755</v>
      </c>
      <c r="C58" t="s">
        <v>90</v>
      </c>
      <c r="D58" t="s">
        <v>384</v>
      </c>
      <c r="E58" s="39" t="s">
        <v>97</v>
      </c>
      <c r="F58" s="26" t="s">
        <v>99</v>
      </c>
      <c r="G58"/>
      <c r="H58"/>
    </row>
    <row r="59" spans="1:8" hidden="1" x14ac:dyDescent="0.3">
      <c r="A59" t="s">
        <v>609</v>
      </c>
      <c r="B59" t="s">
        <v>755</v>
      </c>
      <c r="C59" t="s">
        <v>90</v>
      </c>
      <c r="D59" t="s">
        <v>385</v>
      </c>
      <c r="E59" s="39" t="s">
        <v>97</v>
      </c>
      <c r="F59" s="26" t="s">
        <v>100</v>
      </c>
      <c r="G59"/>
      <c r="H59"/>
    </row>
    <row r="60" spans="1:8" hidden="1" x14ac:dyDescent="0.3">
      <c r="A60" t="s">
        <v>609</v>
      </c>
      <c r="B60" t="s">
        <v>755</v>
      </c>
      <c r="C60" t="s">
        <v>90</v>
      </c>
      <c r="D60" t="s">
        <v>386</v>
      </c>
      <c r="E60" s="39" t="s">
        <v>97</v>
      </c>
      <c r="F60" s="26" t="s">
        <v>101</v>
      </c>
      <c r="G60"/>
      <c r="H60"/>
    </row>
    <row r="61" spans="1:8" hidden="1" x14ac:dyDescent="0.3">
      <c r="A61" t="s">
        <v>609</v>
      </c>
      <c r="B61" t="s">
        <v>755</v>
      </c>
      <c r="C61" t="s">
        <v>90</v>
      </c>
      <c r="D61" t="s">
        <v>387</v>
      </c>
      <c r="E61" s="39" t="s">
        <v>97</v>
      </c>
      <c r="F61" s="26" t="s">
        <v>102</v>
      </c>
      <c r="G61"/>
      <c r="H61"/>
    </row>
    <row r="62" spans="1:8" hidden="1" x14ac:dyDescent="0.3">
      <c r="A62" t="s">
        <v>609</v>
      </c>
      <c r="B62" t="s">
        <v>755</v>
      </c>
      <c r="C62" t="s">
        <v>90</v>
      </c>
      <c r="D62" t="s">
        <v>388</v>
      </c>
      <c r="E62" s="39" t="s">
        <v>97</v>
      </c>
      <c r="F62" s="26" t="s">
        <v>103</v>
      </c>
      <c r="G62"/>
      <c r="H62"/>
    </row>
    <row r="63" spans="1:8" hidden="1" x14ac:dyDescent="0.3">
      <c r="A63" t="s">
        <v>609</v>
      </c>
      <c r="B63" t="s">
        <v>755</v>
      </c>
      <c r="C63" t="s">
        <v>90</v>
      </c>
      <c r="D63" t="s">
        <v>389</v>
      </c>
      <c r="E63" s="39" t="s">
        <v>104</v>
      </c>
      <c r="F63" s="26" t="s">
        <v>105</v>
      </c>
      <c r="G63"/>
      <c r="H63"/>
    </row>
    <row r="64" spans="1:8" hidden="1" x14ac:dyDescent="0.3">
      <c r="A64" t="s">
        <v>609</v>
      </c>
      <c r="B64" t="s">
        <v>757</v>
      </c>
      <c r="C64" t="s">
        <v>74</v>
      </c>
      <c r="D64" t="s">
        <v>390</v>
      </c>
      <c r="E64" s="39" t="s">
        <v>307</v>
      </c>
      <c r="F64" s="26" t="s">
        <v>108</v>
      </c>
      <c r="G64"/>
      <c r="H64"/>
    </row>
    <row r="65" spans="1:13" hidden="1" x14ac:dyDescent="0.3">
      <c r="A65" t="s">
        <v>609</v>
      </c>
      <c r="B65" t="s">
        <v>741</v>
      </c>
      <c r="C65" t="s">
        <v>66</v>
      </c>
      <c r="D65" t="s">
        <v>360</v>
      </c>
      <c r="E65" s="39" t="s">
        <v>6</v>
      </c>
      <c r="F65" s="26" t="s">
        <v>67</v>
      </c>
      <c r="G65"/>
      <c r="H65"/>
    </row>
    <row r="66" spans="1:13" hidden="1" x14ac:dyDescent="0.3">
      <c r="A66" t="s">
        <v>609</v>
      </c>
      <c r="B66" t="s">
        <v>741</v>
      </c>
      <c r="C66" t="s">
        <v>66</v>
      </c>
      <c r="D66" t="s">
        <v>361</v>
      </c>
      <c r="E66" s="39" t="s">
        <v>6</v>
      </c>
      <c r="F66" s="26" t="s">
        <v>68</v>
      </c>
      <c r="G66"/>
      <c r="H66"/>
    </row>
    <row r="67" spans="1:13" hidden="1" x14ac:dyDescent="0.3">
      <c r="A67" t="s">
        <v>609</v>
      </c>
      <c r="B67" t="s">
        <v>741</v>
      </c>
      <c r="C67" t="s">
        <v>66</v>
      </c>
      <c r="D67" t="s">
        <v>362</v>
      </c>
      <c r="E67" s="39" t="s">
        <v>6</v>
      </c>
      <c r="F67" s="26" t="s">
        <v>69</v>
      </c>
      <c r="G67"/>
      <c r="H67"/>
    </row>
    <row r="68" spans="1:13" hidden="1" x14ac:dyDescent="0.3">
      <c r="A68" t="s">
        <v>609</v>
      </c>
      <c r="B68" t="s">
        <v>741</v>
      </c>
      <c r="C68" t="s">
        <v>66</v>
      </c>
      <c r="D68" t="s">
        <v>363</v>
      </c>
      <c r="E68" s="39" t="s">
        <v>1</v>
      </c>
      <c r="F68" s="26" t="s">
        <v>70</v>
      </c>
      <c r="G68"/>
      <c r="H68"/>
    </row>
    <row r="69" spans="1:13" hidden="1" x14ac:dyDescent="0.3">
      <c r="A69" t="s">
        <v>609</v>
      </c>
      <c r="B69" t="s">
        <v>741</v>
      </c>
      <c r="C69" t="s">
        <v>66</v>
      </c>
      <c r="D69" t="s">
        <v>364</v>
      </c>
      <c r="E69" s="39" t="s">
        <v>1</v>
      </c>
      <c r="F69" s="26" t="s">
        <v>71</v>
      </c>
      <c r="G69"/>
      <c r="H69"/>
    </row>
    <row r="70" spans="1:13" hidden="1" x14ac:dyDescent="0.3">
      <c r="A70" t="s">
        <v>609</v>
      </c>
      <c r="B70" t="s">
        <v>741</v>
      </c>
      <c r="C70" t="s">
        <v>66</v>
      </c>
      <c r="D70" t="s">
        <v>365</v>
      </c>
      <c r="E70" s="39" t="s">
        <v>1</v>
      </c>
      <c r="F70" s="26" t="s">
        <v>72</v>
      </c>
      <c r="G70"/>
      <c r="H70"/>
    </row>
    <row r="71" spans="1:13" hidden="1" x14ac:dyDescent="0.3">
      <c r="A71" t="s">
        <v>609</v>
      </c>
      <c r="B71" t="s">
        <v>741</v>
      </c>
      <c r="C71" t="s">
        <v>66</v>
      </c>
      <c r="D71" t="s">
        <v>366</v>
      </c>
      <c r="E71" s="39" t="s">
        <v>1</v>
      </c>
      <c r="F71" s="26" t="s">
        <v>73</v>
      </c>
      <c r="G71"/>
      <c r="H71"/>
    </row>
    <row r="72" spans="1:13" hidden="1" x14ac:dyDescent="0.3">
      <c r="A72" t="s">
        <v>609</v>
      </c>
      <c r="B72" t="s">
        <v>741</v>
      </c>
      <c r="C72" t="s">
        <v>66</v>
      </c>
      <c r="D72" t="s">
        <v>832</v>
      </c>
      <c r="E72" s="39" t="s">
        <v>11</v>
      </c>
      <c r="F72" s="26" t="s">
        <v>78</v>
      </c>
      <c r="G72"/>
      <c r="H72"/>
    </row>
    <row r="73" spans="1:13" hidden="1" x14ac:dyDescent="0.3">
      <c r="A73" t="s">
        <v>609</v>
      </c>
      <c r="B73" t="s">
        <v>756</v>
      </c>
      <c r="C73" t="s">
        <v>51</v>
      </c>
      <c r="D73" t="s">
        <v>858</v>
      </c>
      <c r="E73" s="39" t="s">
        <v>193</v>
      </c>
      <c r="F73" s="26" t="s">
        <v>859</v>
      </c>
      <c r="G73"/>
      <c r="H73"/>
    </row>
    <row r="74" spans="1:13" hidden="1" x14ac:dyDescent="0.3">
      <c r="A74" t="s">
        <v>609</v>
      </c>
      <c r="B74" t="s">
        <v>756</v>
      </c>
      <c r="C74" t="s">
        <v>51</v>
      </c>
      <c r="D74" t="s">
        <v>349</v>
      </c>
      <c r="E74" s="39" t="s">
        <v>193</v>
      </c>
      <c r="F74" s="26" t="s">
        <v>53</v>
      </c>
      <c r="G74"/>
      <c r="H74"/>
    </row>
    <row r="75" spans="1:13" hidden="1" x14ac:dyDescent="0.3">
      <c r="A75" t="s">
        <v>609</v>
      </c>
      <c r="B75" t="s">
        <v>756</v>
      </c>
      <c r="C75" t="s">
        <v>51</v>
      </c>
      <c r="D75" t="s">
        <v>350</v>
      </c>
      <c r="E75" s="39" t="s">
        <v>193</v>
      </c>
      <c r="F75" s="26" t="s">
        <v>54</v>
      </c>
      <c r="G75"/>
      <c r="H75"/>
    </row>
    <row r="76" spans="1:13" hidden="1" x14ac:dyDescent="0.3">
      <c r="A76" t="s">
        <v>609</v>
      </c>
      <c r="B76" t="s">
        <v>756</v>
      </c>
      <c r="C76" t="s">
        <v>51</v>
      </c>
      <c r="D76" t="s">
        <v>351</v>
      </c>
      <c r="E76" s="39" t="s">
        <v>193</v>
      </c>
      <c r="F76" s="26" t="s">
        <v>55</v>
      </c>
      <c r="G76"/>
      <c r="H76"/>
    </row>
    <row r="77" spans="1:13" hidden="1" x14ac:dyDescent="0.3">
      <c r="A77" t="s">
        <v>609</v>
      </c>
      <c r="B77" t="s">
        <v>756</v>
      </c>
      <c r="C77" t="s">
        <v>51</v>
      </c>
      <c r="D77" t="s">
        <v>352</v>
      </c>
      <c r="E77" s="39" t="s">
        <v>32</v>
      </c>
      <c r="F77" s="26" t="s">
        <v>56</v>
      </c>
      <c r="G77"/>
      <c r="H77"/>
    </row>
    <row r="78" spans="1:13" hidden="1" x14ac:dyDescent="0.3">
      <c r="A78" t="s">
        <v>609</v>
      </c>
      <c r="B78" t="s">
        <v>756</v>
      </c>
      <c r="C78" t="s">
        <v>51</v>
      </c>
      <c r="D78" t="s">
        <v>353</v>
      </c>
      <c r="E78" s="39" t="s">
        <v>32</v>
      </c>
      <c r="F78" s="26" t="s">
        <v>57</v>
      </c>
      <c r="G78"/>
      <c r="H78"/>
    </row>
    <row r="79" spans="1:13" hidden="1" x14ac:dyDescent="0.3">
      <c r="A79" t="s">
        <v>609</v>
      </c>
      <c r="B79" t="s">
        <v>756</v>
      </c>
      <c r="C79" t="s">
        <v>51</v>
      </c>
      <c r="D79" t="s">
        <v>860</v>
      </c>
      <c r="E79" s="39" t="s">
        <v>11</v>
      </c>
      <c r="F79" s="26" t="s">
        <v>861</v>
      </c>
      <c r="G79"/>
      <c r="H79"/>
    </row>
    <row r="80" spans="1:13" hidden="1" x14ac:dyDescent="0.3">
      <c r="A80" t="s">
        <v>609</v>
      </c>
      <c r="B80" t="s">
        <v>756</v>
      </c>
      <c r="C80" t="s">
        <v>51</v>
      </c>
      <c r="D80" t="s">
        <v>862</v>
      </c>
      <c r="E80" s="39" t="s">
        <v>32</v>
      </c>
      <c r="F80" s="26" t="s">
        <v>59</v>
      </c>
      <c r="G80"/>
      <c r="H80"/>
      <c r="I80" s="61" t="s">
        <v>717</v>
      </c>
      <c r="J80" s="61"/>
      <c r="K80" s="61"/>
      <c r="L80" s="61"/>
      <c r="M80" s="61"/>
    </row>
    <row r="81" spans="1:13" hidden="1" x14ac:dyDescent="0.3">
      <c r="A81" t="s">
        <v>609</v>
      </c>
      <c r="B81" t="s">
        <v>754</v>
      </c>
      <c r="C81" t="s">
        <v>85</v>
      </c>
      <c r="D81" t="s">
        <v>354</v>
      </c>
      <c r="E81" s="39" t="s">
        <v>24</v>
      </c>
      <c r="F81" s="26" t="s">
        <v>60</v>
      </c>
      <c r="G81"/>
      <c r="H81"/>
      <c r="I81" s="61"/>
      <c r="J81" s="61"/>
      <c r="K81" s="61"/>
      <c r="L81" s="61"/>
      <c r="M81" s="61"/>
    </row>
    <row r="82" spans="1:13" hidden="1" x14ac:dyDescent="0.3">
      <c r="A82" t="s">
        <v>609</v>
      </c>
      <c r="B82" t="s">
        <v>756</v>
      </c>
      <c r="C82" t="s">
        <v>51</v>
      </c>
      <c r="D82" t="s">
        <v>380</v>
      </c>
      <c r="E82" s="39" t="s">
        <v>193</v>
      </c>
      <c r="F82" s="26" t="s">
        <v>92</v>
      </c>
      <c r="G82"/>
      <c r="H82"/>
    </row>
    <row r="83" spans="1:13" hidden="1" x14ac:dyDescent="0.3">
      <c r="A83" t="s">
        <v>609</v>
      </c>
      <c r="B83" t="s">
        <v>742</v>
      </c>
      <c r="C83" t="s">
        <v>715</v>
      </c>
      <c r="D83" t="s">
        <v>355</v>
      </c>
      <c r="E83" s="39" t="s">
        <v>6</v>
      </c>
      <c r="F83" s="26" t="s">
        <v>61</v>
      </c>
      <c r="G83"/>
      <c r="H83"/>
      <c r="I83" s="62" t="s">
        <v>718</v>
      </c>
      <c r="J83" s="62"/>
      <c r="K83" s="62"/>
      <c r="L83" s="62"/>
      <c r="M83" s="62"/>
    </row>
    <row r="84" spans="1:13" hidden="1" x14ac:dyDescent="0.3">
      <c r="A84" t="s">
        <v>609</v>
      </c>
      <c r="B84" t="s">
        <v>742</v>
      </c>
      <c r="C84" t="s">
        <v>715</v>
      </c>
      <c r="D84" t="s">
        <v>356</v>
      </c>
      <c r="E84" s="39" t="s">
        <v>6</v>
      </c>
      <c r="F84" s="26" t="s">
        <v>62</v>
      </c>
      <c r="G84"/>
      <c r="H84"/>
      <c r="I84" s="62" t="s">
        <v>719</v>
      </c>
      <c r="J84" s="62"/>
    </row>
    <row r="85" spans="1:13" hidden="1" x14ac:dyDescent="0.3">
      <c r="A85" t="s">
        <v>609</v>
      </c>
      <c r="B85" t="s">
        <v>742</v>
      </c>
      <c r="C85" t="s">
        <v>715</v>
      </c>
      <c r="D85" t="s">
        <v>357</v>
      </c>
      <c r="E85" s="39" t="s">
        <v>1</v>
      </c>
      <c r="F85" s="26" t="s">
        <v>63</v>
      </c>
      <c r="G85"/>
      <c r="H85"/>
    </row>
    <row r="86" spans="1:13" hidden="1" x14ac:dyDescent="0.3">
      <c r="A86" t="s">
        <v>609</v>
      </c>
      <c r="B86" t="s">
        <v>742</v>
      </c>
      <c r="C86" t="s">
        <v>715</v>
      </c>
      <c r="D86" t="s">
        <v>358</v>
      </c>
      <c r="E86" s="39" t="s">
        <v>1</v>
      </c>
      <c r="F86" s="26" t="s">
        <v>64</v>
      </c>
      <c r="G86"/>
      <c r="H86"/>
    </row>
    <row r="87" spans="1:13" hidden="1" x14ac:dyDescent="0.3">
      <c r="A87" t="s">
        <v>609</v>
      </c>
      <c r="B87" t="s">
        <v>742</v>
      </c>
      <c r="C87" t="s">
        <v>715</v>
      </c>
      <c r="D87" t="s">
        <v>359</v>
      </c>
      <c r="E87" s="39" t="s">
        <v>1</v>
      </c>
      <c r="F87" s="26" t="s">
        <v>65</v>
      </c>
      <c r="G87"/>
      <c r="H87"/>
    </row>
    <row r="88" spans="1:13" hidden="1" x14ac:dyDescent="0.3">
      <c r="A88" t="s">
        <v>609</v>
      </c>
      <c r="B88" t="s">
        <v>742</v>
      </c>
      <c r="C88" t="s">
        <v>715</v>
      </c>
      <c r="D88" t="s">
        <v>367</v>
      </c>
      <c r="E88" s="39" t="s">
        <v>11</v>
      </c>
      <c r="F88" s="26" t="s">
        <v>75</v>
      </c>
      <c r="G88"/>
      <c r="H88"/>
    </row>
    <row r="89" spans="1:13" hidden="1" x14ac:dyDescent="0.3">
      <c r="A89" t="s">
        <v>609</v>
      </c>
      <c r="B89" t="s">
        <v>757</v>
      </c>
      <c r="C89" t="s">
        <v>74</v>
      </c>
      <c r="D89" t="s">
        <v>368</v>
      </c>
      <c r="E89" s="39" t="s">
        <v>307</v>
      </c>
      <c r="F89" s="26" t="s">
        <v>76</v>
      </c>
      <c r="G89"/>
      <c r="H89"/>
    </row>
    <row r="90" spans="1:13" hidden="1" x14ac:dyDescent="0.3">
      <c r="A90" t="s">
        <v>609</v>
      </c>
      <c r="B90" t="s">
        <v>742</v>
      </c>
      <c r="C90" t="s">
        <v>715</v>
      </c>
      <c r="D90" t="s">
        <v>370</v>
      </c>
      <c r="E90" s="39" t="s">
        <v>11</v>
      </c>
      <c r="F90" s="26" t="s">
        <v>79</v>
      </c>
      <c r="G90"/>
      <c r="H90"/>
    </row>
    <row r="91" spans="1:13" hidden="1" x14ac:dyDescent="0.3">
      <c r="A91" t="s">
        <v>609</v>
      </c>
      <c r="B91" t="s">
        <v>757</v>
      </c>
      <c r="C91" t="s">
        <v>74</v>
      </c>
      <c r="D91" t="s">
        <v>371</v>
      </c>
      <c r="E91" s="39" t="s">
        <v>307</v>
      </c>
      <c r="F91" s="26" t="s">
        <v>80</v>
      </c>
      <c r="G91"/>
      <c r="H91"/>
    </row>
    <row r="92" spans="1:13" hidden="1" x14ac:dyDescent="0.3">
      <c r="A92" t="s">
        <v>609</v>
      </c>
      <c r="B92" t="s">
        <v>757</v>
      </c>
      <c r="C92" t="s">
        <v>74</v>
      </c>
      <c r="D92" t="s">
        <v>863</v>
      </c>
      <c r="E92" s="39" t="s">
        <v>91</v>
      </c>
      <c r="F92" s="26" t="s">
        <v>96</v>
      </c>
      <c r="G92"/>
      <c r="H92"/>
    </row>
    <row r="93" spans="1:13" hidden="1" x14ac:dyDescent="0.3">
      <c r="A93" t="s">
        <v>609</v>
      </c>
      <c r="B93" t="s">
        <v>756</v>
      </c>
      <c r="C93" t="s">
        <v>51</v>
      </c>
      <c r="D93" t="s">
        <v>372</v>
      </c>
      <c r="E93" s="39" t="s">
        <v>193</v>
      </c>
      <c r="F93" s="26" t="s">
        <v>81</v>
      </c>
      <c r="G93"/>
      <c r="H93"/>
    </row>
    <row r="94" spans="1:13" hidden="1" x14ac:dyDescent="0.3">
      <c r="A94" t="s">
        <v>609</v>
      </c>
      <c r="B94" t="s">
        <v>757</v>
      </c>
      <c r="C94" t="s">
        <v>74</v>
      </c>
      <c r="D94" t="s">
        <v>373</v>
      </c>
      <c r="E94" s="39" t="s">
        <v>307</v>
      </c>
      <c r="F94" s="26" t="s">
        <v>82</v>
      </c>
      <c r="G94"/>
      <c r="H94"/>
    </row>
    <row r="95" spans="1:13" hidden="1" x14ac:dyDescent="0.3">
      <c r="A95" t="s">
        <v>609</v>
      </c>
      <c r="B95" t="s">
        <v>742</v>
      </c>
      <c r="C95" t="s">
        <v>715</v>
      </c>
      <c r="D95" t="s">
        <v>374</v>
      </c>
      <c r="E95" s="39" t="s">
        <v>11</v>
      </c>
      <c r="F95" s="26" t="s">
        <v>83</v>
      </c>
      <c r="G95"/>
      <c r="H95"/>
    </row>
    <row r="96" spans="1:13" hidden="1" x14ac:dyDescent="0.3">
      <c r="A96" t="s">
        <v>609</v>
      </c>
      <c r="B96" t="s">
        <v>741</v>
      </c>
      <c r="C96" t="s">
        <v>66</v>
      </c>
      <c r="D96" t="s">
        <v>375</v>
      </c>
      <c r="E96" s="39" t="s">
        <v>11</v>
      </c>
      <c r="F96" s="26" t="s">
        <v>84</v>
      </c>
      <c r="G96"/>
      <c r="H96"/>
    </row>
    <row r="97" spans="1:8" hidden="1" x14ac:dyDescent="0.3">
      <c r="A97" t="s">
        <v>609</v>
      </c>
      <c r="B97" t="s">
        <v>765</v>
      </c>
      <c r="C97" t="s">
        <v>663</v>
      </c>
      <c r="D97" t="s">
        <v>391</v>
      </c>
      <c r="E97" s="39" t="s">
        <v>49</v>
      </c>
      <c r="F97" s="26" t="s">
        <v>109</v>
      </c>
      <c r="G97"/>
      <c r="H97"/>
    </row>
    <row r="98" spans="1:8" hidden="1" x14ac:dyDescent="0.3">
      <c r="A98" t="s">
        <v>609</v>
      </c>
      <c r="B98" t="s">
        <v>758</v>
      </c>
      <c r="C98" t="s">
        <v>106</v>
      </c>
      <c r="D98" t="s">
        <v>392</v>
      </c>
      <c r="E98" s="39" t="s">
        <v>107</v>
      </c>
      <c r="F98" s="26" t="s">
        <v>110</v>
      </c>
      <c r="G98"/>
      <c r="H98"/>
    </row>
    <row r="99" spans="1:8" hidden="1" x14ac:dyDescent="0.3">
      <c r="A99" t="s">
        <v>609</v>
      </c>
      <c r="B99" t="s">
        <v>758</v>
      </c>
      <c r="C99" t="s">
        <v>106</v>
      </c>
      <c r="D99" t="s">
        <v>864</v>
      </c>
      <c r="E99" s="39" t="s">
        <v>107</v>
      </c>
      <c r="F99" s="26" t="s">
        <v>58</v>
      </c>
      <c r="G99"/>
      <c r="H99"/>
    </row>
    <row r="100" spans="1:8" s="16" customFormat="1" hidden="1" x14ac:dyDescent="0.3">
      <c r="A100" s="1" t="s">
        <v>610</v>
      </c>
      <c r="B100" s="1" t="s">
        <v>759</v>
      </c>
      <c r="C100" s="1" t="s">
        <v>180</v>
      </c>
      <c r="D100" s="1" t="s">
        <v>596</v>
      </c>
      <c r="E100" s="2" t="s">
        <v>138</v>
      </c>
      <c r="F100" s="2" t="s">
        <v>136</v>
      </c>
      <c r="G100" s="1"/>
    </row>
    <row r="101" spans="1:8" hidden="1" x14ac:dyDescent="0.3">
      <c r="A101" s="16" t="s">
        <v>610</v>
      </c>
      <c r="B101" s="16" t="s">
        <v>773</v>
      </c>
      <c r="C101" s="1" t="s">
        <v>179</v>
      </c>
      <c r="D101" s="16" t="s">
        <v>791</v>
      </c>
      <c r="E101" s="15" t="s">
        <v>193</v>
      </c>
      <c r="F101" s="45" t="s">
        <v>112</v>
      </c>
      <c r="G101" s="16"/>
    </row>
    <row r="102" spans="1:8" hidden="1" x14ac:dyDescent="0.3">
      <c r="A102" s="1" t="s">
        <v>610</v>
      </c>
      <c r="B102" s="1" t="s">
        <v>773</v>
      </c>
      <c r="C102" s="1" t="s">
        <v>179</v>
      </c>
      <c r="D102" s="1" t="s">
        <v>579</v>
      </c>
      <c r="E102" s="2" t="s">
        <v>193</v>
      </c>
      <c r="F102" s="46" t="s">
        <v>113</v>
      </c>
    </row>
    <row r="103" spans="1:8" hidden="1" x14ac:dyDescent="0.3">
      <c r="A103" s="1" t="s">
        <v>610</v>
      </c>
      <c r="B103" s="1" t="s">
        <v>773</v>
      </c>
      <c r="C103" s="1" t="s">
        <v>179</v>
      </c>
      <c r="D103" s="1" t="s">
        <v>580</v>
      </c>
      <c r="E103" s="2" t="s">
        <v>193</v>
      </c>
      <c r="F103" s="2" t="s">
        <v>114</v>
      </c>
    </row>
    <row r="104" spans="1:8" hidden="1" x14ac:dyDescent="0.3">
      <c r="A104" s="1" t="s">
        <v>610</v>
      </c>
      <c r="B104" s="1" t="s">
        <v>886</v>
      </c>
      <c r="C104" s="1" t="s">
        <v>178</v>
      </c>
      <c r="D104" s="1" t="s">
        <v>581</v>
      </c>
      <c r="E104" s="2" t="s">
        <v>11</v>
      </c>
      <c r="F104" s="46" t="s">
        <v>115</v>
      </c>
    </row>
    <row r="105" spans="1:8" hidden="1" x14ac:dyDescent="0.3">
      <c r="A105" s="1" t="s">
        <v>610</v>
      </c>
      <c r="B105" s="1" t="s">
        <v>327</v>
      </c>
      <c r="C105" s="1" t="s">
        <v>179</v>
      </c>
      <c r="D105" s="1" t="s">
        <v>582</v>
      </c>
      <c r="E105" s="2" t="s">
        <v>116</v>
      </c>
      <c r="F105" s="46" t="s">
        <v>117</v>
      </c>
    </row>
    <row r="106" spans="1:8" hidden="1" x14ac:dyDescent="0.3">
      <c r="A106" s="1" t="s">
        <v>610</v>
      </c>
      <c r="B106" s="1" t="s">
        <v>886</v>
      </c>
      <c r="C106" s="1" t="s">
        <v>178</v>
      </c>
      <c r="D106" s="1" t="s">
        <v>583</v>
      </c>
      <c r="E106" s="2" t="s">
        <v>11</v>
      </c>
      <c r="F106" s="46" t="s">
        <v>118</v>
      </c>
    </row>
    <row r="107" spans="1:8" hidden="1" x14ac:dyDescent="0.3">
      <c r="A107" s="1" t="s">
        <v>610</v>
      </c>
      <c r="B107" s="1" t="s">
        <v>327</v>
      </c>
      <c r="C107" s="1" t="s">
        <v>179</v>
      </c>
      <c r="D107" s="1" t="s">
        <v>584</v>
      </c>
      <c r="E107" s="2" t="s">
        <v>307</v>
      </c>
      <c r="F107" s="46" t="s">
        <v>119</v>
      </c>
    </row>
    <row r="108" spans="1:8" hidden="1" x14ac:dyDescent="0.3">
      <c r="A108" s="1" t="s">
        <v>610</v>
      </c>
      <c r="B108" s="1" t="s">
        <v>760</v>
      </c>
      <c r="C108" s="1" t="s">
        <v>111</v>
      </c>
      <c r="D108" s="1" t="s">
        <v>588</v>
      </c>
      <c r="E108" s="2" t="s">
        <v>1</v>
      </c>
      <c r="F108" s="46" t="s">
        <v>126</v>
      </c>
    </row>
    <row r="109" spans="1:8" hidden="1" x14ac:dyDescent="0.3">
      <c r="A109" s="1" t="s">
        <v>610</v>
      </c>
      <c r="B109" s="1" t="s">
        <v>772</v>
      </c>
      <c r="C109" s="1" t="s">
        <v>181</v>
      </c>
      <c r="D109" s="1" t="s">
        <v>589</v>
      </c>
      <c r="E109" s="2" t="s">
        <v>97</v>
      </c>
      <c r="F109" s="46" t="s">
        <v>127</v>
      </c>
    </row>
    <row r="110" spans="1:8" hidden="1" x14ac:dyDescent="0.3">
      <c r="A110" s="1" t="s">
        <v>610</v>
      </c>
      <c r="B110" s="1" t="s">
        <v>772</v>
      </c>
      <c r="C110" s="1" t="s">
        <v>181</v>
      </c>
      <c r="D110" s="1" t="s">
        <v>590</v>
      </c>
      <c r="E110" s="2" t="s">
        <v>49</v>
      </c>
      <c r="F110" s="46" t="s">
        <v>128</v>
      </c>
    </row>
    <row r="111" spans="1:8" hidden="1" x14ac:dyDescent="0.3">
      <c r="A111" s="1" t="s">
        <v>610</v>
      </c>
      <c r="B111" s="1" t="s">
        <v>761</v>
      </c>
      <c r="C111" s="1" t="s">
        <v>125</v>
      </c>
      <c r="D111" s="1" t="s">
        <v>591</v>
      </c>
      <c r="E111" s="2" t="s">
        <v>49</v>
      </c>
      <c r="F111" s="46" t="s">
        <v>129</v>
      </c>
    </row>
    <row r="112" spans="1:8" hidden="1" x14ac:dyDescent="0.3">
      <c r="A112" s="1" t="s">
        <v>610</v>
      </c>
      <c r="B112" s="1" t="s">
        <v>772</v>
      </c>
      <c r="C112" s="1" t="s">
        <v>181</v>
      </c>
      <c r="D112" s="1" t="s">
        <v>394</v>
      </c>
      <c r="E112" s="2" t="s">
        <v>49</v>
      </c>
      <c r="F112" s="46" t="s">
        <v>130</v>
      </c>
    </row>
    <row r="113" spans="1:6" hidden="1" x14ac:dyDescent="0.3">
      <c r="A113" s="1" t="s">
        <v>610</v>
      </c>
      <c r="B113" s="1" t="s">
        <v>761</v>
      </c>
      <c r="C113" s="1" t="s">
        <v>125</v>
      </c>
      <c r="D113" s="1" t="s">
        <v>592</v>
      </c>
      <c r="E113" s="2" t="s">
        <v>49</v>
      </c>
      <c r="F113" s="46" t="s">
        <v>131</v>
      </c>
    </row>
    <row r="114" spans="1:6" hidden="1" x14ac:dyDescent="0.3">
      <c r="A114" s="1" t="s">
        <v>610</v>
      </c>
      <c r="B114" s="1" t="s">
        <v>761</v>
      </c>
      <c r="C114" s="1" t="s">
        <v>125</v>
      </c>
      <c r="D114" s="1" t="s">
        <v>593</v>
      </c>
      <c r="E114" s="2" t="s">
        <v>107</v>
      </c>
      <c r="F114" s="46" t="s">
        <v>132</v>
      </c>
    </row>
    <row r="115" spans="1:6" hidden="1" x14ac:dyDescent="0.3">
      <c r="A115" s="1" t="s">
        <v>610</v>
      </c>
      <c r="B115" s="1" t="s">
        <v>772</v>
      </c>
      <c r="C115" s="1" t="s">
        <v>181</v>
      </c>
      <c r="D115" s="1" t="s">
        <v>594</v>
      </c>
      <c r="E115" s="2" t="s">
        <v>107</v>
      </c>
      <c r="F115" s="46" t="s">
        <v>133</v>
      </c>
    </row>
    <row r="116" spans="1:6" hidden="1" x14ac:dyDescent="0.3">
      <c r="A116" s="1" t="s">
        <v>610</v>
      </c>
      <c r="B116" s="1" t="s">
        <v>761</v>
      </c>
      <c r="C116" s="1" t="s">
        <v>125</v>
      </c>
      <c r="D116" s="1" t="s">
        <v>513</v>
      </c>
      <c r="E116" s="2" t="s">
        <v>49</v>
      </c>
      <c r="F116" s="46" t="s">
        <v>134</v>
      </c>
    </row>
    <row r="117" spans="1:6" hidden="1" x14ac:dyDescent="0.3">
      <c r="A117" s="1" t="s">
        <v>610</v>
      </c>
      <c r="B117" s="1" t="s">
        <v>761</v>
      </c>
      <c r="C117" s="1" t="s">
        <v>125</v>
      </c>
      <c r="D117" s="1" t="s">
        <v>595</v>
      </c>
      <c r="E117" s="2" t="s">
        <v>49</v>
      </c>
      <c r="F117" s="46" t="s">
        <v>135</v>
      </c>
    </row>
    <row r="118" spans="1:6" hidden="1" x14ac:dyDescent="0.3">
      <c r="A118" s="1" t="s">
        <v>610</v>
      </c>
      <c r="B118" s="1" t="s">
        <v>760</v>
      </c>
      <c r="C118" s="1" t="s">
        <v>111</v>
      </c>
      <c r="D118" s="1" t="s">
        <v>585</v>
      </c>
      <c r="E118" s="2" t="s">
        <v>6</v>
      </c>
      <c r="F118" s="46" t="s">
        <v>120</v>
      </c>
    </row>
    <row r="119" spans="1:6" hidden="1" x14ac:dyDescent="0.3">
      <c r="A119" s="1" t="s">
        <v>610</v>
      </c>
      <c r="B119" s="1" t="s">
        <v>886</v>
      </c>
      <c r="C119" s="1" t="s">
        <v>178</v>
      </c>
      <c r="D119" s="1" t="s">
        <v>586</v>
      </c>
      <c r="E119" s="2" t="s">
        <v>6</v>
      </c>
      <c r="F119" s="46" t="s">
        <v>121</v>
      </c>
    </row>
    <row r="120" spans="1:6" hidden="1" x14ac:dyDescent="0.3">
      <c r="A120" s="1" t="s">
        <v>610</v>
      </c>
      <c r="B120" s="1" t="s">
        <v>327</v>
      </c>
      <c r="C120" s="1" t="s">
        <v>179</v>
      </c>
      <c r="D120" s="1" t="s">
        <v>328</v>
      </c>
      <c r="E120" s="15" t="s">
        <v>307</v>
      </c>
      <c r="F120" s="46" t="s">
        <v>122</v>
      </c>
    </row>
    <row r="121" spans="1:6" hidden="1" x14ac:dyDescent="0.3">
      <c r="A121" s="1" t="s">
        <v>610</v>
      </c>
      <c r="B121" s="1" t="s">
        <v>760</v>
      </c>
      <c r="C121" s="1" t="s">
        <v>111</v>
      </c>
      <c r="D121" s="1" t="s">
        <v>587</v>
      </c>
      <c r="E121" s="2" t="s">
        <v>1</v>
      </c>
      <c r="F121" s="46" t="s">
        <v>123</v>
      </c>
    </row>
    <row r="122" spans="1:6" hidden="1" x14ac:dyDescent="0.3">
      <c r="A122" s="1" t="s">
        <v>610</v>
      </c>
      <c r="B122" s="1" t="s">
        <v>886</v>
      </c>
      <c r="C122" s="1" t="s">
        <v>178</v>
      </c>
      <c r="D122" s="1" t="s">
        <v>792</v>
      </c>
      <c r="E122" s="2" t="s">
        <v>32</v>
      </c>
      <c r="F122" s="46" t="s">
        <v>793</v>
      </c>
    </row>
    <row r="123" spans="1:6" hidden="1" x14ac:dyDescent="0.3">
      <c r="A123" s="1" t="s">
        <v>610</v>
      </c>
      <c r="B123" s="1" t="s">
        <v>771</v>
      </c>
      <c r="C123" s="1" t="s">
        <v>198</v>
      </c>
      <c r="D123" s="1" t="s">
        <v>794</v>
      </c>
      <c r="E123" s="2" t="s">
        <v>11</v>
      </c>
      <c r="F123" s="46" t="s">
        <v>795</v>
      </c>
    </row>
    <row r="124" spans="1:6" x14ac:dyDescent="0.3">
      <c r="A124" s="1" t="s">
        <v>611</v>
      </c>
      <c r="B124" s="1" t="s">
        <v>765</v>
      </c>
      <c r="C124" s="1" t="s">
        <v>663</v>
      </c>
      <c r="D124" s="1" t="s">
        <v>407</v>
      </c>
      <c r="E124" s="3" t="s">
        <v>878</v>
      </c>
      <c r="F124" s="1" t="s">
        <v>680</v>
      </c>
    </row>
    <row r="125" spans="1:6" x14ac:dyDescent="0.3">
      <c r="A125" s="1" t="s">
        <v>611</v>
      </c>
      <c r="B125" s="1" t="s">
        <v>765</v>
      </c>
      <c r="C125" s="1" t="s">
        <v>663</v>
      </c>
      <c r="D125" s="1" t="s">
        <v>823</v>
      </c>
      <c r="E125" s="3" t="s">
        <v>878</v>
      </c>
      <c r="F125" s="1" t="s">
        <v>824</v>
      </c>
    </row>
    <row r="126" spans="1:6" x14ac:dyDescent="0.3">
      <c r="A126" s="1" t="s">
        <v>611</v>
      </c>
      <c r="B126" s="1" t="s">
        <v>765</v>
      </c>
      <c r="C126" s="1" t="s">
        <v>663</v>
      </c>
      <c r="D126" s="1" t="s">
        <v>818</v>
      </c>
      <c r="E126" s="3" t="s">
        <v>878</v>
      </c>
      <c r="F126" s="1" t="s">
        <v>684</v>
      </c>
    </row>
    <row r="127" spans="1:6" x14ac:dyDescent="0.3">
      <c r="A127" s="1" t="s">
        <v>611</v>
      </c>
      <c r="B127" s="1" t="s">
        <v>765</v>
      </c>
      <c r="C127" s="1" t="s">
        <v>663</v>
      </c>
      <c r="D127" s="1" t="s">
        <v>421</v>
      </c>
      <c r="E127" s="3" t="s">
        <v>878</v>
      </c>
      <c r="F127" s="1" t="s">
        <v>700</v>
      </c>
    </row>
    <row r="128" spans="1:6" x14ac:dyDescent="0.3">
      <c r="A128" s="1" t="s">
        <v>611</v>
      </c>
      <c r="B128" s="1" t="s">
        <v>766</v>
      </c>
      <c r="C128" s="1" t="s">
        <v>698</v>
      </c>
      <c r="D128" s="1" t="s">
        <v>817</v>
      </c>
      <c r="E128" s="3" t="s">
        <v>1</v>
      </c>
      <c r="F128" s="1" t="s">
        <v>707</v>
      </c>
    </row>
    <row r="129" spans="1:6" x14ac:dyDescent="0.3">
      <c r="A129" s="1" t="s">
        <v>611</v>
      </c>
      <c r="B129" s="1" t="s">
        <v>766</v>
      </c>
      <c r="C129" s="1" t="s">
        <v>698</v>
      </c>
      <c r="D129" s="1" t="s">
        <v>428</v>
      </c>
      <c r="E129" s="3" t="s">
        <v>1</v>
      </c>
      <c r="F129" s="1" t="s">
        <v>706</v>
      </c>
    </row>
    <row r="130" spans="1:6" x14ac:dyDescent="0.3">
      <c r="A130" s="1" t="s">
        <v>611</v>
      </c>
      <c r="B130" s="1" t="s">
        <v>766</v>
      </c>
      <c r="C130" s="1" t="s">
        <v>698</v>
      </c>
      <c r="D130" s="1" t="s">
        <v>907</v>
      </c>
      <c r="E130" s="3" t="s">
        <v>1</v>
      </c>
      <c r="F130" s="1" t="s">
        <v>908</v>
      </c>
    </row>
    <row r="131" spans="1:6" x14ac:dyDescent="0.3">
      <c r="A131" s="1" t="s">
        <v>611</v>
      </c>
      <c r="B131" s="1" t="s">
        <v>766</v>
      </c>
      <c r="C131" s="1" t="s">
        <v>698</v>
      </c>
      <c r="D131" s="1" t="s">
        <v>425</v>
      </c>
      <c r="E131" s="3" t="s">
        <v>1</v>
      </c>
      <c r="F131" s="1" t="s">
        <v>703</v>
      </c>
    </row>
    <row r="132" spans="1:6" x14ac:dyDescent="0.3">
      <c r="A132" s="1" t="s">
        <v>611</v>
      </c>
      <c r="B132" s="1" t="s">
        <v>766</v>
      </c>
      <c r="C132" s="1" t="s">
        <v>698</v>
      </c>
      <c r="D132" s="1" t="s">
        <v>429</v>
      </c>
      <c r="E132" s="3" t="s">
        <v>1</v>
      </c>
      <c r="F132" s="1" t="s">
        <v>708</v>
      </c>
    </row>
    <row r="133" spans="1:6" x14ac:dyDescent="0.3">
      <c r="A133" s="1" t="s">
        <v>611</v>
      </c>
      <c r="B133" s="1" t="s">
        <v>766</v>
      </c>
      <c r="C133" s="1" t="s">
        <v>698</v>
      </c>
      <c r="D133" s="1" t="s">
        <v>605</v>
      </c>
      <c r="E133" s="3" t="s">
        <v>1</v>
      </c>
      <c r="F133" s="1" t="s">
        <v>709</v>
      </c>
    </row>
    <row r="134" spans="1:6" x14ac:dyDescent="0.3">
      <c r="A134" s="1" t="s">
        <v>611</v>
      </c>
      <c r="B134" s="1" t="s">
        <v>767</v>
      </c>
      <c r="C134" s="1" t="s">
        <v>681</v>
      </c>
      <c r="D134" s="1" t="s">
        <v>426</v>
      </c>
      <c r="E134" s="3" t="s">
        <v>11</v>
      </c>
      <c r="F134" s="1" t="s">
        <v>704</v>
      </c>
    </row>
    <row r="135" spans="1:6" x14ac:dyDescent="0.3">
      <c r="A135" s="1" t="s">
        <v>611</v>
      </c>
      <c r="B135" s="1" t="s">
        <v>767</v>
      </c>
      <c r="C135" s="1" t="s">
        <v>681</v>
      </c>
      <c r="D135" s="1" t="s">
        <v>415</v>
      </c>
      <c r="E135" s="3" t="s">
        <v>11</v>
      </c>
      <c r="F135" s="1" t="s">
        <v>691</v>
      </c>
    </row>
    <row r="136" spans="1:6" x14ac:dyDescent="0.3">
      <c r="A136" s="1" t="s">
        <v>611</v>
      </c>
      <c r="B136" s="1" t="s">
        <v>767</v>
      </c>
      <c r="C136" s="1" t="s">
        <v>681</v>
      </c>
      <c r="D136" s="1" t="s">
        <v>909</v>
      </c>
      <c r="E136" s="3" t="s">
        <v>11</v>
      </c>
      <c r="F136" s="1" t="s">
        <v>910</v>
      </c>
    </row>
    <row r="137" spans="1:6" x14ac:dyDescent="0.3">
      <c r="A137" s="1" t="s">
        <v>611</v>
      </c>
      <c r="B137" s="1" t="s">
        <v>767</v>
      </c>
      <c r="C137" s="1" t="s">
        <v>681</v>
      </c>
      <c r="D137" s="1" t="s">
        <v>410</v>
      </c>
      <c r="E137" s="3" t="s">
        <v>11</v>
      </c>
      <c r="F137" s="1" t="s">
        <v>685</v>
      </c>
    </row>
    <row r="138" spans="1:6" x14ac:dyDescent="0.3">
      <c r="A138" s="1" t="s">
        <v>611</v>
      </c>
      <c r="B138" s="1" t="s">
        <v>767</v>
      </c>
      <c r="C138" s="1" t="s">
        <v>681</v>
      </c>
      <c r="D138" s="1" t="s">
        <v>416</v>
      </c>
      <c r="E138" s="3" t="s">
        <v>11</v>
      </c>
      <c r="F138" s="1" t="s">
        <v>692</v>
      </c>
    </row>
    <row r="139" spans="1:6" x14ac:dyDescent="0.3">
      <c r="A139" s="1" t="s">
        <v>611</v>
      </c>
      <c r="B139" s="1" t="s">
        <v>767</v>
      </c>
      <c r="C139" s="1" t="s">
        <v>681</v>
      </c>
      <c r="D139" s="1" t="s">
        <v>911</v>
      </c>
      <c r="E139" s="3" t="s">
        <v>11</v>
      </c>
      <c r="F139" s="1" t="s">
        <v>675</v>
      </c>
    </row>
    <row r="140" spans="1:6" x14ac:dyDescent="0.3">
      <c r="A140" s="1" t="s">
        <v>611</v>
      </c>
      <c r="B140" s="1" t="s">
        <v>912</v>
      </c>
      <c r="C140" s="1" t="s">
        <v>913</v>
      </c>
      <c r="D140" s="1" t="s">
        <v>914</v>
      </c>
      <c r="E140" s="3" t="s">
        <v>11</v>
      </c>
      <c r="F140" s="1" t="s">
        <v>915</v>
      </c>
    </row>
    <row r="141" spans="1:6" x14ac:dyDescent="0.3">
      <c r="A141" s="1" t="s">
        <v>611</v>
      </c>
      <c r="B141" s="1" t="s">
        <v>912</v>
      </c>
      <c r="C141" s="1" t="s">
        <v>913</v>
      </c>
      <c r="D141" s="1" t="s">
        <v>408</v>
      </c>
      <c r="E141" s="3" t="s">
        <v>11</v>
      </c>
      <c r="F141" s="1" t="s">
        <v>682</v>
      </c>
    </row>
    <row r="142" spans="1:6" x14ac:dyDescent="0.3">
      <c r="A142" s="1" t="s">
        <v>611</v>
      </c>
      <c r="B142" s="1" t="s">
        <v>912</v>
      </c>
      <c r="C142" s="1" t="s">
        <v>913</v>
      </c>
      <c r="D142" s="1" t="s">
        <v>725</v>
      </c>
      <c r="E142" s="3" t="s">
        <v>11</v>
      </c>
      <c r="F142" s="1" t="s">
        <v>820</v>
      </c>
    </row>
    <row r="143" spans="1:6" x14ac:dyDescent="0.3">
      <c r="A143" s="1" t="s">
        <v>611</v>
      </c>
      <c r="B143" s="1" t="s">
        <v>912</v>
      </c>
      <c r="C143" s="1" t="s">
        <v>913</v>
      </c>
      <c r="D143" s="1" t="s">
        <v>424</v>
      </c>
      <c r="E143" s="3" t="s">
        <v>11</v>
      </c>
      <c r="F143" s="1" t="s">
        <v>702</v>
      </c>
    </row>
    <row r="144" spans="1:6" x14ac:dyDescent="0.3">
      <c r="A144" s="1" t="s">
        <v>611</v>
      </c>
      <c r="B144" s="1" t="s">
        <v>912</v>
      </c>
      <c r="C144" s="1" t="s">
        <v>913</v>
      </c>
      <c r="D144" s="1" t="s">
        <v>409</v>
      </c>
      <c r="E144" s="3" t="s">
        <v>11</v>
      </c>
      <c r="F144" s="1" t="s">
        <v>683</v>
      </c>
    </row>
    <row r="145" spans="1:6" x14ac:dyDescent="0.3">
      <c r="A145" s="1" t="s">
        <v>611</v>
      </c>
      <c r="B145" s="1" t="s">
        <v>912</v>
      </c>
      <c r="C145" s="1" t="s">
        <v>913</v>
      </c>
      <c r="D145" s="1" t="s">
        <v>723</v>
      </c>
      <c r="E145" s="3" t="s">
        <v>11</v>
      </c>
      <c r="F145" s="1" t="s">
        <v>724</v>
      </c>
    </row>
    <row r="146" spans="1:6" x14ac:dyDescent="0.3">
      <c r="A146" s="1" t="s">
        <v>611</v>
      </c>
      <c r="B146" s="1" t="s">
        <v>762</v>
      </c>
      <c r="C146" s="1" t="s">
        <v>671</v>
      </c>
      <c r="D146" s="1" t="s">
        <v>401</v>
      </c>
      <c r="E146" s="3" t="s">
        <v>193</v>
      </c>
      <c r="F146" s="1" t="s">
        <v>672</v>
      </c>
    </row>
    <row r="147" spans="1:6" x14ac:dyDescent="0.3">
      <c r="A147" s="1" t="s">
        <v>611</v>
      </c>
      <c r="B147" s="1" t="s">
        <v>762</v>
      </c>
      <c r="C147" s="1" t="s">
        <v>671</v>
      </c>
      <c r="D147" s="1" t="s">
        <v>805</v>
      </c>
      <c r="E147" s="3" t="s">
        <v>193</v>
      </c>
      <c r="F147" s="1" t="s">
        <v>806</v>
      </c>
    </row>
    <row r="148" spans="1:6" x14ac:dyDescent="0.3">
      <c r="A148" s="1" t="s">
        <v>611</v>
      </c>
      <c r="B148" s="1" t="s">
        <v>762</v>
      </c>
      <c r="C148" s="1" t="s">
        <v>671</v>
      </c>
      <c r="D148" s="1" t="s">
        <v>729</v>
      </c>
      <c r="E148" s="3" t="s">
        <v>193</v>
      </c>
      <c r="F148" s="1" t="s">
        <v>712</v>
      </c>
    </row>
    <row r="149" spans="1:6" x14ac:dyDescent="0.3">
      <c r="A149" s="1" t="s">
        <v>611</v>
      </c>
      <c r="B149" s="1" t="s">
        <v>762</v>
      </c>
      <c r="C149" s="1" t="s">
        <v>671</v>
      </c>
      <c r="D149" s="1" t="s">
        <v>807</v>
      </c>
      <c r="E149" s="3" t="s">
        <v>193</v>
      </c>
      <c r="F149" s="1" t="s">
        <v>673</v>
      </c>
    </row>
    <row r="150" spans="1:6" x14ac:dyDescent="0.3">
      <c r="A150" s="1" t="s">
        <v>611</v>
      </c>
      <c r="B150" s="1" t="s">
        <v>762</v>
      </c>
      <c r="C150" s="1" t="s">
        <v>671</v>
      </c>
      <c r="D150" s="1" t="s">
        <v>808</v>
      </c>
      <c r="E150" s="3" t="s">
        <v>193</v>
      </c>
      <c r="F150" s="1" t="s">
        <v>809</v>
      </c>
    </row>
    <row r="151" spans="1:6" x14ac:dyDescent="0.3">
      <c r="A151" s="1" t="s">
        <v>611</v>
      </c>
      <c r="B151" s="1" t="s">
        <v>762</v>
      </c>
      <c r="C151" s="1" t="s">
        <v>671</v>
      </c>
      <c r="D151" s="1" t="s">
        <v>916</v>
      </c>
      <c r="E151" s="3" t="s">
        <v>193</v>
      </c>
      <c r="F151" s="1" t="s">
        <v>917</v>
      </c>
    </row>
    <row r="152" spans="1:6" x14ac:dyDescent="0.3">
      <c r="A152" s="1" t="s">
        <v>611</v>
      </c>
      <c r="B152" s="1" t="s">
        <v>762</v>
      </c>
      <c r="C152" s="1" t="s">
        <v>671</v>
      </c>
      <c r="D152" s="1" t="s">
        <v>918</v>
      </c>
      <c r="E152" s="3" t="s">
        <v>193</v>
      </c>
      <c r="F152" s="1" t="s">
        <v>919</v>
      </c>
    </row>
    <row r="153" spans="1:6" x14ac:dyDescent="0.3">
      <c r="A153" s="1" t="s">
        <v>611</v>
      </c>
      <c r="B153" s="1" t="s">
        <v>762</v>
      </c>
      <c r="C153" s="1" t="s">
        <v>671</v>
      </c>
      <c r="D153" s="1" t="s">
        <v>402</v>
      </c>
      <c r="E153" s="3" t="s">
        <v>193</v>
      </c>
      <c r="F153" s="1" t="s">
        <v>674</v>
      </c>
    </row>
    <row r="154" spans="1:6" x14ac:dyDescent="0.3">
      <c r="A154" s="1" t="s">
        <v>611</v>
      </c>
      <c r="B154" s="1" t="s">
        <v>763</v>
      </c>
      <c r="C154" s="1" t="s">
        <v>686</v>
      </c>
      <c r="D154" s="1" t="s">
        <v>420</v>
      </c>
      <c r="E154" s="3" t="s">
        <v>6</v>
      </c>
      <c r="F154" s="1" t="s">
        <v>699</v>
      </c>
    </row>
    <row r="155" spans="1:6" x14ac:dyDescent="0.3">
      <c r="A155" s="1" t="s">
        <v>611</v>
      </c>
      <c r="B155" s="1" t="s">
        <v>763</v>
      </c>
      <c r="C155" s="1" t="s">
        <v>686</v>
      </c>
      <c r="D155" s="1" t="s">
        <v>423</v>
      </c>
      <c r="E155" s="3" t="s">
        <v>6</v>
      </c>
      <c r="F155" s="1" t="s">
        <v>810</v>
      </c>
    </row>
    <row r="156" spans="1:6" x14ac:dyDescent="0.3">
      <c r="A156" s="1" t="s">
        <v>611</v>
      </c>
      <c r="B156" s="1" t="s">
        <v>763</v>
      </c>
      <c r="C156" s="1" t="s">
        <v>686</v>
      </c>
      <c r="D156" s="1" t="s">
        <v>811</v>
      </c>
      <c r="E156" s="3" t="s">
        <v>6</v>
      </c>
      <c r="F156" s="1" t="s">
        <v>697</v>
      </c>
    </row>
    <row r="157" spans="1:6" x14ac:dyDescent="0.3">
      <c r="A157" s="1" t="s">
        <v>611</v>
      </c>
      <c r="B157" s="1" t="s">
        <v>763</v>
      </c>
      <c r="C157" s="1" t="s">
        <v>686</v>
      </c>
      <c r="D157" s="1" t="s">
        <v>411</v>
      </c>
      <c r="E157" s="3" t="s">
        <v>32</v>
      </c>
      <c r="F157" s="1" t="s">
        <v>687</v>
      </c>
    </row>
    <row r="158" spans="1:6" x14ac:dyDescent="0.3">
      <c r="A158" s="1" t="s">
        <v>611</v>
      </c>
      <c r="B158" s="1" t="s">
        <v>763</v>
      </c>
      <c r="C158" s="1" t="s">
        <v>686</v>
      </c>
      <c r="D158" s="1" t="s">
        <v>412</v>
      </c>
      <c r="E158" s="3" t="s">
        <v>32</v>
      </c>
      <c r="F158" s="1" t="s">
        <v>688</v>
      </c>
    </row>
    <row r="159" spans="1:6" x14ac:dyDescent="0.3">
      <c r="A159" s="1" t="s">
        <v>611</v>
      </c>
      <c r="B159" s="1" t="s">
        <v>763</v>
      </c>
      <c r="C159" s="1" t="s">
        <v>686</v>
      </c>
      <c r="D159" s="1" t="s">
        <v>413</v>
      </c>
      <c r="E159" s="3" t="s">
        <v>24</v>
      </c>
      <c r="F159" s="1" t="s">
        <v>689</v>
      </c>
    </row>
    <row r="160" spans="1:6" x14ac:dyDescent="0.3">
      <c r="A160" s="1" t="s">
        <v>611</v>
      </c>
      <c r="B160" s="1" t="s">
        <v>763</v>
      </c>
      <c r="C160" s="1" t="s">
        <v>686</v>
      </c>
      <c r="D160" s="1" t="s">
        <v>414</v>
      </c>
      <c r="E160" s="3" t="s">
        <v>24</v>
      </c>
      <c r="F160" s="1" t="s">
        <v>690</v>
      </c>
    </row>
    <row r="161" spans="1:6" x14ac:dyDescent="0.3">
      <c r="A161" s="1" t="s">
        <v>611</v>
      </c>
      <c r="B161" s="1" t="s">
        <v>763</v>
      </c>
      <c r="C161" s="1" t="s">
        <v>686</v>
      </c>
      <c r="D161" s="1" t="s">
        <v>815</v>
      </c>
      <c r="E161" s="3" t="s">
        <v>32</v>
      </c>
      <c r="F161" s="1" t="s">
        <v>816</v>
      </c>
    </row>
    <row r="162" spans="1:6" x14ac:dyDescent="0.3">
      <c r="A162" s="1" t="s">
        <v>611</v>
      </c>
      <c r="B162" s="1" t="s">
        <v>743</v>
      </c>
      <c r="C162" s="1" t="s">
        <v>693</v>
      </c>
      <c r="D162" s="17" t="s">
        <v>417</v>
      </c>
      <c r="E162" s="17" t="s">
        <v>6</v>
      </c>
      <c r="F162" s="17" t="s">
        <v>694</v>
      </c>
    </row>
    <row r="163" spans="1:6" x14ac:dyDescent="0.3">
      <c r="A163" s="1" t="s">
        <v>611</v>
      </c>
      <c r="B163" s="1" t="s">
        <v>743</v>
      </c>
      <c r="C163" s="1" t="s">
        <v>693</v>
      </c>
      <c r="D163" s="17" t="s">
        <v>419</v>
      </c>
      <c r="E163" s="17" t="s">
        <v>6</v>
      </c>
      <c r="F163" s="17" t="s">
        <v>696</v>
      </c>
    </row>
    <row r="164" spans="1:6" x14ac:dyDescent="0.3">
      <c r="A164" s="1" t="s">
        <v>611</v>
      </c>
      <c r="B164" s="1" t="s">
        <v>743</v>
      </c>
      <c r="C164" s="1" t="s">
        <v>693</v>
      </c>
      <c r="D164" s="17" t="s">
        <v>920</v>
      </c>
      <c r="E164" s="17" t="s">
        <v>6</v>
      </c>
      <c r="F164" s="17" t="s">
        <v>921</v>
      </c>
    </row>
    <row r="165" spans="1:6" x14ac:dyDescent="0.3">
      <c r="A165" s="1" t="s">
        <v>611</v>
      </c>
      <c r="B165" s="1" t="s">
        <v>743</v>
      </c>
      <c r="C165" s="1" t="s">
        <v>693</v>
      </c>
      <c r="D165" s="17" t="s">
        <v>422</v>
      </c>
      <c r="E165" s="17" t="s">
        <v>6</v>
      </c>
      <c r="F165" s="17" t="s">
        <v>701</v>
      </c>
    </row>
    <row r="166" spans="1:6" x14ac:dyDescent="0.3">
      <c r="A166" s="1" t="s">
        <v>611</v>
      </c>
      <c r="B166" s="1" t="s">
        <v>743</v>
      </c>
      <c r="C166" s="1" t="s">
        <v>693</v>
      </c>
      <c r="D166" s="17" t="s">
        <v>812</v>
      </c>
      <c r="E166" s="17" t="s">
        <v>6</v>
      </c>
      <c r="F166" s="17" t="s">
        <v>813</v>
      </c>
    </row>
    <row r="167" spans="1:6" x14ac:dyDescent="0.3">
      <c r="A167" s="1" t="s">
        <v>611</v>
      </c>
      <c r="B167" s="1" t="s">
        <v>821</v>
      </c>
      <c r="C167" s="1" t="s">
        <v>822</v>
      </c>
      <c r="D167" s="1" t="s">
        <v>418</v>
      </c>
      <c r="E167" s="3" t="s">
        <v>139</v>
      </c>
      <c r="F167" s="1" t="s">
        <v>695</v>
      </c>
    </row>
    <row r="168" spans="1:6" x14ac:dyDescent="0.3">
      <c r="A168" s="1" t="s">
        <v>611</v>
      </c>
      <c r="B168" s="1" t="s">
        <v>821</v>
      </c>
      <c r="C168" s="1" t="s">
        <v>822</v>
      </c>
      <c r="D168" s="1" t="s">
        <v>728</v>
      </c>
      <c r="E168" s="3" t="s">
        <v>139</v>
      </c>
      <c r="F168" s="1" t="s">
        <v>711</v>
      </c>
    </row>
    <row r="169" spans="1:6" x14ac:dyDescent="0.3">
      <c r="A169" s="1" t="s">
        <v>611</v>
      </c>
      <c r="B169" s="1" t="s">
        <v>821</v>
      </c>
      <c r="C169" s="1" t="s">
        <v>822</v>
      </c>
      <c r="D169" s="1" t="s">
        <v>726</v>
      </c>
      <c r="E169" s="3" t="s">
        <v>139</v>
      </c>
      <c r="F169" s="1" t="s">
        <v>710</v>
      </c>
    </row>
    <row r="170" spans="1:6" x14ac:dyDescent="0.3">
      <c r="A170" s="1" t="s">
        <v>611</v>
      </c>
      <c r="B170" s="1" t="s">
        <v>821</v>
      </c>
      <c r="C170" s="1" t="s">
        <v>822</v>
      </c>
      <c r="D170" s="1" t="s">
        <v>727</v>
      </c>
      <c r="E170" s="3" t="s">
        <v>139</v>
      </c>
      <c r="F170" s="1" t="s">
        <v>814</v>
      </c>
    </row>
    <row r="171" spans="1:6" x14ac:dyDescent="0.3">
      <c r="A171" s="1" t="s">
        <v>611</v>
      </c>
      <c r="B171" s="1" t="s">
        <v>821</v>
      </c>
      <c r="C171" s="1" t="s">
        <v>822</v>
      </c>
      <c r="D171" s="1" t="s">
        <v>403</v>
      </c>
      <c r="E171" s="3" t="s">
        <v>138</v>
      </c>
      <c r="F171" s="1" t="s">
        <v>676</v>
      </c>
    </row>
    <row r="172" spans="1:6" x14ac:dyDescent="0.3">
      <c r="A172" s="1" t="s">
        <v>611</v>
      </c>
      <c r="B172" s="1" t="s">
        <v>821</v>
      </c>
      <c r="C172" s="1" t="s">
        <v>822</v>
      </c>
      <c r="D172" s="1" t="s">
        <v>404</v>
      </c>
      <c r="E172" s="3" t="s">
        <v>138</v>
      </c>
      <c r="F172" s="1" t="s">
        <v>677</v>
      </c>
    </row>
    <row r="173" spans="1:6" x14ac:dyDescent="0.3">
      <c r="A173" s="1" t="s">
        <v>611</v>
      </c>
      <c r="B173" s="1" t="s">
        <v>821</v>
      </c>
      <c r="C173" s="1" t="s">
        <v>822</v>
      </c>
      <c r="D173" s="1" t="s">
        <v>405</v>
      </c>
      <c r="E173" s="3" t="s">
        <v>138</v>
      </c>
      <c r="F173" s="1" t="s">
        <v>678</v>
      </c>
    </row>
    <row r="174" spans="1:6" x14ac:dyDescent="0.3">
      <c r="A174" s="1" t="s">
        <v>611</v>
      </c>
      <c r="B174" s="1" t="s">
        <v>821</v>
      </c>
      <c r="C174" s="1" t="s">
        <v>822</v>
      </c>
      <c r="D174" s="1" t="s">
        <v>406</v>
      </c>
      <c r="E174" s="3" t="s">
        <v>138</v>
      </c>
      <c r="F174" s="1" t="s">
        <v>679</v>
      </c>
    </row>
    <row r="175" spans="1:6" x14ac:dyDescent="0.3">
      <c r="A175" s="1" t="s">
        <v>611</v>
      </c>
      <c r="B175" s="1" t="s">
        <v>821</v>
      </c>
      <c r="C175" s="1" t="s">
        <v>822</v>
      </c>
      <c r="D175" s="1" t="s">
        <v>427</v>
      </c>
      <c r="E175" s="3" t="s">
        <v>139</v>
      </c>
      <c r="F175" s="1" t="s">
        <v>705</v>
      </c>
    </row>
    <row r="176" spans="1:6" x14ac:dyDescent="0.3">
      <c r="A176" s="1" t="s">
        <v>611</v>
      </c>
      <c r="B176" s="1" t="s">
        <v>764</v>
      </c>
      <c r="C176" s="1" t="s">
        <v>922</v>
      </c>
      <c r="D176" s="1" t="s">
        <v>825</v>
      </c>
      <c r="E176" s="3" t="s">
        <v>826</v>
      </c>
      <c r="F176" s="1" t="s">
        <v>827</v>
      </c>
    </row>
    <row r="177" spans="1:7" x14ac:dyDescent="0.3">
      <c r="A177" s="1" t="s">
        <v>611</v>
      </c>
      <c r="B177" s="1" t="s">
        <v>430</v>
      </c>
      <c r="C177" s="1" t="s">
        <v>819</v>
      </c>
      <c r="D177" s="1" t="s">
        <v>923</v>
      </c>
      <c r="E177" s="3" t="s">
        <v>16</v>
      </c>
      <c r="F177" s="1" t="s">
        <v>924</v>
      </c>
    </row>
    <row r="178" spans="1:7" x14ac:dyDescent="0.3">
      <c r="A178" s="1" t="s">
        <v>611</v>
      </c>
      <c r="B178" s="1" t="s">
        <v>430</v>
      </c>
      <c r="C178" s="1" t="s">
        <v>819</v>
      </c>
      <c r="D178" s="1" t="s">
        <v>393</v>
      </c>
      <c r="E178" s="3" t="s">
        <v>49</v>
      </c>
      <c r="F178" s="1" t="s">
        <v>662</v>
      </c>
    </row>
    <row r="179" spans="1:7" x14ac:dyDescent="0.3">
      <c r="A179" s="1" t="s">
        <v>611</v>
      </c>
      <c r="B179" s="1" t="s">
        <v>430</v>
      </c>
      <c r="C179" s="1" t="s">
        <v>819</v>
      </c>
      <c r="D179" s="1" t="s">
        <v>925</v>
      </c>
      <c r="E179" s="3" t="s">
        <v>49</v>
      </c>
      <c r="F179" s="1" t="s">
        <v>926</v>
      </c>
    </row>
    <row r="180" spans="1:7" x14ac:dyDescent="0.3">
      <c r="A180" s="1" t="s">
        <v>611</v>
      </c>
      <c r="B180" s="1" t="s">
        <v>430</v>
      </c>
      <c r="C180" s="1" t="s">
        <v>819</v>
      </c>
      <c r="D180" s="1" t="s">
        <v>394</v>
      </c>
      <c r="E180" s="3" t="s">
        <v>49</v>
      </c>
      <c r="F180" s="1" t="s">
        <v>664</v>
      </c>
    </row>
    <row r="181" spans="1:7" x14ac:dyDescent="0.3">
      <c r="A181" s="1" t="s">
        <v>611</v>
      </c>
      <c r="B181" s="1" t="s">
        <v>430</v>
      </c>
      <c r="C181" s="1" t="s">
        <v>819</v>
      </c>
      <c r="D181" s="1" t="s">
        <v>395</v>
      </c>
      <c r="E181" s="3" t="s">
        <v>107</v>
      </c>
      <c r="F181" s="1" t="s">
        <v>665</v>
      </c>
    </row>
    <row r="182" spans="1:7" x14ac:dyDescent="0.3">
      <c r="A182" s="1" t="s">
        <v>611</v>
      </c>
      <c r="B182" s="1" t="s">
        <v>430</v>
      </c>
      <c r="C182" s="1" t="s">
        <v>819</v>
      </c>
      <c r="D182" s="1" t="s">
        <v>396</v>
      </c>
      <c r="E182" s="3" t="s">
        <v>16</v>
      </c>
      <c r="F182" s="1" t="s">
        <v>666</v>
      </c>
    </row>
    <row r="183" spans="1:7" x14ac:dyDescent="0.3">
      <c r="A183" s="1" t="s">
        <v>611</v>
      </c>
      <c r="B183" s="1" t="s">
        <v>430</v>
      </c>
      <c r="C183" s="1" t="s">
        <v>819</v>
      </c>
      <c r="D183" s="1" t="s">
        <v>397</v>
      </c>
      <c r="E183" s="3" t="s">
        <v>16</v>
      </c>
      <c r="F183" s="1" t="s">
        <v>667</v>
      </c>
    </row>
    <row r="184" spans="1:7" x14ac:dyDescent="0.3">
      <c r="A184" s="1" t="s">
        <v>611</v>
      </c>
      <c r="B184" s="1" t="s">
        <v>430</v>
      </c>
      <c r="C184" s="1" t="s">
        <v>819</v>
      </c>
      <c r="D184" s="1" t="s">
        <v>398</v>
      </c>
      <c r="E184" s="3" t="s">
        <v>49</v>
      </c>
      <c r="F184" s="1" t="s">
        <v>668</v>
      </c>
    </row>
    <row r="185" spans="1:7" x14ac:dyDescent="0.3">
      <c r="A185" s="1" t="s">
        <v>611</v>
      </c>
      <c r="B185" s="1" t="s">
        <v>430</v>
      </c>
      <c r="C185" s="1" t="s">
        <v>819</v>
      </c>
      <c r="D185" s="1" t="s">
        <v>399</v>
      </c>
      <c r="E185" s="3" t="s">
        <v>16</v>
      </c>
      <c r="F185" s="1" t="s">
        <v>669</v>
      </c>
    </row>
    <row r="186" spans="1:7" x14ac:dyDescent="0.3">
      <c r="A186" s="1" t="s">
        <v>611</v>
      </c>
      <c r="B186" s="1" t="s">
        <v>430</v>
      </c>
      <c r="C186" s="1" t="s">
        <v>819</v>
      </c>
      <c r="D186" s="1" t="s">
        <v>400</v>
      </c>
      <c r="E186" s="3" t="s">
        <v>137</v>
      </c>
      <c r="F186" s="1" t="s">
        <v>670</v>
      </c>
    </row>
    <row r="187" spans="1:7" hidden="1" x14ac:dyDescent="0.3">
      <c r="A187" s="52" t="s">
        <v>612</v>
      </c>
      <c r="B187" s="52" t="s">
        <v>754</v>
      </c>
      <c r="C187" s="52" t="s">
        <v>85</v>
      </c>
      <c r="D187" s="52" t="s">
        <v>439</v>
      </c>
      <c r="E187" s="50" t="s">
        <v>138</v>
      </c>
      <c r="F187" s="51" t="s">
        <v>177</v>
      </c>
      <c r="G187" s="52" t="s">
        <v>896</v>
      </c>
    </row>
    <row r="188" spans="1:7" hidden="1" x14ac:dyDescent="0.3">
      <c r="A188" s="54" t="s">
        <v>612</v>
      </c>
      <c r="B188" s="54" t="s">
        <v>444</v>
      </c>
      <c r="C188" s="54" t="s">
        <v>152</v>
      </c>
      <c r="D188" s="54" t="s">
        <v>440</v>
      </c>
      <c r="E188" s="55" t="s">
        <v>11</v>
      </c>
      <c r="F188" s="56" t="s">
        <v>149</v>
      </c>
      <c r="G188" s="54" t="s">
        <v>887</v>
      </c>
    </row>
    <row r="189" spans="1:7" hidden="1" x14ac:dyDescent="0.3">
      <c r="A189" s="1" t="s">
        <v>612</v>
      </c>
      <c r="B189" s="1" t="s">
        <v>444</v>
      </c>
      <c r="C189" s="1" t="s">
        <v>152</v>
      </c>
      <c r="D189" s="1" t="s">
        <v>441</v>
      </c>
      <c r="E189" s="4" t="s">
        <v>11</v>
      </c>
      <c r="F189" s="5" t="s">
        <v>150</v>
      </c>
    </row>
    <row r="190" spans="1:7" hidden="1" x14ac:dyDescent="0.3">
      <c r="A190" s="1" t="s">
        <v>612</v>
      </c>
      <c r="B190" s="1" t="s">
        <v>744</v>
      </c>
      <c r="C190" s="1" t="s">
        <v>158</v>
      </c>
      <c r="D190" s="1" t="s">
        <v>442</v>
      </c>
      <c r="E190" s="4" t="s">
        <v>24</v>
      </c>
      <c r="F190" s="5" t="s">
        <v>151</v>
      </c>
    </row>
    <row r="191" spans="1:7" hidden="1" x14ac:dyDescent="0.3">
      <c r="A191" s="52" t="s">
        <v>612</v>
      </c>
      <c r="B191" s="52" t="s">
        <v>444</v>
      </c>
      <c r="C191" s="52" t="s">
        <v>152</v>
      </c>
      <c r="D191" s="52" t="s">
        <v>443</v>
      </c>
      <c r="E191" s="50" t="s">
        <v>11</v>
      </c>
      <c r="F191" s="51" t="s">
        <v>899</v>
      </c>
      <c r="G191" s="52" t="s">
        <v>888</v>
      </c>
    </row>
    <row r="192" spans="1:7" hidden="1" x14ac:dyDescent="0.3">
      <c r="A192" s="1" t="s">
        <v>612</v>
      </c>
      <c r="B192" s="1" t="s">
        <v>754</v>
      </c>
      <c r="C192" s="1" t="s">
        <v>85</v>
      </c>
      <c r="D192" s="1" t="s">
        <v>464</v>
      </c>
      <c r="E192" s="4" t="s">
        <v>138</v>
      </c>
      <c r="F192" s="5" t="s">
        <v>176</v>
      </c>
    </row>
    <row r="193" spans="1:13" ht="15.6" hidden="1" x14ac:dyDescent="0.3">
      <c r="A193" s="52" t="s">
        <v>612</v>
      </c>
      <c r="B193" s="52" t="s">
        <v>770</v>
      </c>
      <c r="C193" s="52" t="s">
        <v>162</v>
      </c>
      <c r="D193" s="52" t="s">
        <v>902</v>
      </c>
      <c r="E193" s="50" t="s">
        <v>309</v>
      </c>
      <c r="F193" s="51" t="s">
        <v>166</v>
      </c>
      <c r="G193" s="52" t="s">
        <v>889</v>
      </c>
      <c r="I193" s="61"/>
      <c r="J193" s="61"/>
      <c r="K193" s="61"/>
      <c r="L193" s="61"/>
      <c r="M193" s="61"/>
    </row>
    <row r="194" spans="1:13" hidden="1" x14ac:dyDescent="0.3">
      <c r="A194" s="57" t="s">
        <v>612</v>
      </c>
      <c r="B194" s="57" t="s">
        <v>444</v>
      </c>
      <c r="C194" s="57" t="s">
        <v>152</v>
      </c>
      <c r="D194" s="57" t="s">
        <v>445</v>
      </c>
      <c r="E194" s="58" t="s">
        <v>11</v>
      </c>
      <c r="F194" s="59" t="s">
        <v>153</v>
      </c>
      <c r="G194" s="57" t="s">
        <v>890</v>
      </c>
    </row>
    <row r="195" spans="1:13" hidden="1" x14ac:dyDescent="0.3">
      <c r="A195" s="52" t="s">
        <v>612</v>
      </c>
      <c r="B195" s="52" t="s">
        <v>757</v>
      </c>
      <c r="C195" s="52" t="s">
        <v>74</v>
      </c>
      <c r="D195" s="52" t="s">
        <v>446</v>
      </c>
      <c r="E195" s="50" t="s">
        <v>308</v>
      </c>
      <c r="F195" s="51" t="s">
        <v>154</v>
      </c>
      <c r="G195" s="52" t="s">
        <v>891</v>
      </c>
      <c r="I195" s="62" t="s">
        <v>718</v>
      </c>
      <c r="J195" s="62"/>
      <c r="K195" s="62"/>
      <c r="L195" s="62"/>
      <c r="M195" s="62"/>
    </row>
    <row r="196" spans="1:13" hidden="1" x14ac:dyDescent="0.3">
      <c r="A196" s="1" t="s">
        <v>612</v>
      </c>
      <c r="B196" s="1" t="s">
        <v>444</v>
      </c>
      <c r="C196" s="1" t="s">
        <v>152</v>
      </c>
      <c r="D196" s="1" t="s">
        <v>447</v>
      </c>
      <c r="E196" s="4" t="s">
        <v>11</v>
      </c>
      <c r="F196" s="5" t="s">
        <v>155</v>
      </c>
      <c r="I196" s="62" t="s">
        <v>719</v>
      </c>
      <c r="J196" s="62"/>
    </row>
    <row r="197" spans="1:13" hidden="1" x14ac:dyDescent="0.3">
      <c r="A197" s="1" t="s">
        <v>612</v>
      </c>
      <c r="B197" s="1" t="s">
        <v>768</v>
      </c>
      <c r="C197" s="1" t="s">
        <v>169</v>
      </c>
      <c r="D197" s="1" t="s">
        <v>448</v>
      </c>
      <c r="E197" s="4" t="s">
        <v>49</v>
      </c>
      <c r="F197" s="5" t="s">
        <v>156</v>
      </c>
    </row>
    <row r="198" spans="1:13" hidden="1" x14ac:dyDescent="0.3">
      <c r="A198" s="52" t="s">
        <v>612</v>
      </c>
      <c r="B198" s="52" t="s">
        <v>768</v>
      </c>
      <c r="C198" s="52" t="s">
        <v>169</v>
      </c>
      <c r="D198" s="52" t="s">
        <v>449</v>
      </c>
      <c r="E198" s="50" t="s">
        <v>900</v>
      </c>
      <c r="F198" s="51" t="s">
        <v>157</v>
      </c>
      <c r="G198" s="52" t="s">
        <v>895</v>
      </c>
    </row>
    <row r="199" spans="1:13" hidden="1" x14ac:dyDescent="0.3">
      <c r="A199" s="1" t="s">
        <v>612</v>
      </c>
      <c r="B199" s="1" t="s">
        <v>769</v>
      </c>
      <c r="C199" s="1" t="s">
        <v>140</v>
      </c>
      <c r="D199" s="1" t="s">
        <v>431</v>
      </c>
      <c r="E199" s="4" t="s">
        <v>193</v>
      </c>
      <c r="F199" s="5" t="s">
        <v>141</v>
      </c>
    </row>
    <row r="200" spans="1:13" hidden="1" x14ac:dyDescent="0.3">
      <c r="A200" s="1" t="s">
        <v>612</v>
      </c>
      <c r="B200" s="1" t="s">
        <v>769</v>
      </c>
      <c r="C200" s="1" t="s">
        <v>140</v>
      </c>
      <c r="D200" s="1" t="s">
        <v>432</v>
      </c>
      <c r="E200" s="4" t="s">
        <v>193</v>
      </c>
      <c r="F200" s="5" t="s">
        <v>142</v>
      </c>
    </row>
    <row r="201" spans="1:13" hidden="1" x14ac:dyDescent="0.3">
      <c r="A201" s="1" t="s">
        <v>612</v>
      </c>
      <c r="B201" s="1" t="s">
        <v>769</v>
      </c>
      <c r="C201" s="1" t="s">
        <v>140</v>
      </c>
      <c r="D201" s="1" t="s">
        <v>433</v>
      </c>
      <c r="E201" s="4" t="s">
        <v>193</v>
      </c>
      <c r="F201" s="5" t="s">
        <v>143</v>
      </c>
    </row>
    <row r="202" spans="1:13" hidden="1" x14ac:dyDescent="0.3">
      <c r="A202" s="1" t="s">
        <v>612</v>
      </c>
      <c r="B202" s="1" t="s">
        <v>769</v>
      </c>
      <c r="C202" s="1" t="s">
        <v>140</v>
      </c>
      <c r="D202" s="1" t="s">
        <v>661</v>
      </c>
      <c r="E202" s="4" t="s">
        <v>193</v>
      </c>
      <c r="F202" s="5" t="s">
        <v>144</v>
      </c>
    </row>
    <row r="203" spans="1:13" hidden="1" x14ac:dyDescent="0.3">
      <c r="A203" s="57" t="s">
        <v>612</v>
      </c>
      <c r="B203" s="57" t="s">
        <v>769</v>
      </c>
      <c r="C203" s="57" t="s">
        <v>140</v>
      </c>
      <c r="D203" s="57" t="s">
        <v>434</v>
      </c>
      <c r="E203" s="58" t="s">
        <v>6</v>
      </c>
      <c r="F203" s="59" t="s">
        <v>145</v>
      </c>
      <c r="G203" s="57" t="s">
        <v>892</v>
      </c>
    </row>
    <row r="204" spans="1:13" hidden="1" x14ac:dyDescent="0.3">
      <c r="A204" s="1" t="s">
        <v>612</v>
      </c>
      <c r="B204" s="1" t="s">
        <v>769</v>
      </c>
      <c r="C204" s="1" t="s">
        <v>140</v>
      </c>
      <c r="D204" s="1" t="s">
        <v>435</v>
      </c>
      <c r="E204" s="4" t="s">
        <v>6</v>
      </c>
      <c r="F204" s="5" t="s">
        <v>146</v>
      </c>
    </row>
    <row r="205" spans="1:13" hidden="1" x14ac:dyDescent="0.3">
      <c r="A205" s="1" t="s">
        <v>612</v>
      </c>
      <c r="B205" s="1" t="s">
        <v>769</v>
      </c>
      <c r="C205" s="1" t="s">
        <v>140</v>
      </c>
      <c r="D205" s="1" t="s">
        <v>436</v>
      </c>
      <c r="E205" s="4" t="s">
        <v>6</v>
      </c>
      <c r="F205" s="5" t="s">
        <v>147</v>
      </c>
    </row>
    <row r="206" spans="1:13" hidden="1" x14ac:dyDescent="0.3">
      <c r="A206" s="1" t="s">
        <v>612</v>
      </c>
      <c r="B206" s="1" t="s">
        <v>769</v>
      </c>
      <c r="C206" s="1" t="s">
        <v>140</v>
      </c>
      <c r="D206" s="1" t="s">
        <v>437</v>
      </c>
      <c r="E206" s="4" t="s">
        <v>6</v>
      </c>
      <c r="F206" s="5" t="s">
        <v>148</v>
      </c>
    </row>
    <row r="207" spans="1:13" hidden="1" x14ac:dyDescent="0.3">
      <c r="A207" s="57" t="s">
        <v>612</v>
      </c>
      <c r="B207" s="57" t="s">
        <v>768</v>
      </c>
      <c r="C207" s="57" t="s">
        <v>169</v>
      </c>
      <c r="D207" s="57" t="s">
        <v>459</v>
      </c>
      <c r="E207" s="58" t="s">
        <v>97</v>
      </c>
      <c r="F207" s="59" t="s">
        <v>170</v>
      </c>
      <c r="G207" s="57" t="s">
        <v>890</v>
      </c>
    </row>
    <row r="208" spans="1:13" hidden="1" x14ac:dyDescent="0.3">
      <c r="A208" s="57" t="s">
        <v>612</v>
      </c>
      <c r="B208" s="57" t="s">
        <v>768</v>
      </c>
      <c r="C208" s="57" t="s">
        <v>169</v>
      </c>
      <c r="D208" s="57" t="s">
        <v>460</v>
      </c>
      <c r="E208" s="58" t="s">
        <v>97</v>
      </c>
      <c r="F208" s="59" t="s">
        <v>171</v>
      </c>
      <c r="G208" s="57" t="s">
        <v>890</v>
      </c>
    </row>
    <row r="209" spans="1:7" hidden="1" x14ac:dyDescent="0.3">
      <c r="A209" s="1" t="s">
        <v>612</v>
      </c>
      <c r="B209" s="1" t="s">
        <v>768</v>
      </c>
      <c r="C209" s="1" t="s">
        <v>169</v>
      </c>
      <c r="D209" s="1" t="s">
        <v>461</v>
      </c>
      <c r="E209" s="4" t="s">
        <v>97</v>
      </c>
      <c r="F209" s="5" t="s">
        <v>172</v>
      </c>
    </row>
    <row r="210" spans="1:7" hidden="1" x14ac:dyDescent="0.3">
      <c r="A210" s="1" t="s">
        <v>612</v>
      </c>
      <c r="B210" s="1" t="s">
        <v>768</v>
      </c>
      <c r="C210" s="1" t="s">
        <v>169</v>
      </c>
      <c r="D210" s="1" t="s">
        <v>462</v>
      </c>
      <c r="E210" s="4" t="s">
        <v>97</v>
      </c>
      <c r="F210" s="5" t="s">
        <v>173</v>
      </c>
    </row>
    <row r="211" spans="1:7" hidden="1" x14ac:dyDescent="0.3">
      <c r="A211" s="1" t="s">
        <v>612</v>
      </c>
      <c r="B211" s="1" t="s">
        <v>768</v>
      </c>
      <c r="C211" s="1" t="s">
        <v>169</v>
      </c>
      <c r="D211" s="1" t="s">
        <v>330</v>
      </c>
      <c r="E211" s="4" t="s">
        <v>49</v>
      </c>
      <c r="F211" s="5" t="s">
        <v>174</v>
      </c>
    </row>
    <row r="212" spans="1:7" hidden="1" x14ac:dyDescent="0.3">
      <c r="A212" s="52" t="s">
        <v>612</v>
      </c>
      <c r="B212" s="52" t="s">
        <v>757</v>
      </c>
      <c r="C212" s="52" t="s">
        <v>74</v>
      </c>
      <c r="D212" s="52" t="s">
        <v>463</v>
      </c>
      <c r="E212" s="50" t="s">
        <v>308</v>
      </c>
      <c r="F212" s="51" t="s">
        <v>175</v>
      </c>
      <c r="G212" s="52" t="s">
        <v>891</v>
      </c>
    </row>
    <row r="213" spans="1:7" hidden="1" x14ac:dyDescent="0.3">
      <c r="A213" s="52" t="s">
        <v>612</v>
      </c>
      <c r="B213" s="52" t="s">
        <v>444</v>
      </c>
      <c r="C213" s="52" t="s">
        <v>152</v>
      </c>
      <c r="D213" s="52" t="s">
        <v>450</v>
      </c>
      <c r="E213" s="50" t="s">
        <v>901</v>
      </c>
      <c r="F213" s="51" t="s">
        <v>159</v>
      </c>
      <c r="G213" s="52" t="s">
        <v>893</v>
      </c>
    </row>
    <row r="214" spans="1:7" hidden="1" x14ac:dyDescent="0.3">
      <c r="A214" s="49" t="s">
        <v>612</v>
      </c>
      <c r="B214" s="49" t="s">
        <v>770</v>
      </c>
      <c r="C214" s="49" t="s">
        <v>162</v>
      </c>
      <c r="D214" s="49" t="s">
        <v>451</v>
      </c>
      <c r="E214" s="50" t="s">
        <v>309</v>
      </c>
      <c r="F214" s="51" t="s">
        <v>163</v>
      </c>
      <c r="G214" s="49" t="s">
        <v>897</v>
      </c>
    </row>
    <row r="215" spans="1:7" hidden="1" x14ac:dyDescent="0.3">
      <c r="A215" s="1" t="s">
        <v>612</v>
      </c>
      <c r="B215" s="1" t="s">
        <v>744</v>
      </c>
      <c r="C215" s="1" t="s">
        <v>158</v>
      </c>
      <c r="D215" s="1" t="s">
        <v>452</v>
      </c>
      <c r="E215" s="4" t="s">
        <v>32</v>
      </c>
      <c r="F215" s="5" t="s">
        <v>161</v>
      </c>
    </row>
    <row r="216" spans="1:7" hidden="1" x14ac:dyDescent="0.3">
      <c r="A216" s="57" t="s">
        <v>612</v>
      </c>
      <c r="B216" s="57" t="s">
        <v>770</v>
      </c>
      <c r="C216" s="57" t="s">
        <v>162</v>
      </c>
      <c r="D216" s="57" t="s">
        <v>453</v>
      </c>
      <c r="E216" s="58" t="s">
        <v>309</v>
      </c>
      <c r="F216" s="59" t="s">
        <v>163</v>
      </c>
      <c r="G216" s="57" t="s">
        <v>890</v>
      </c>
    </row>
    <row r="217" spans="1:7" hidden="1" x14ac:dyDescent="0.3">
      <c r="A217" s="1" t="s">
        <v>612</v>
      </c>
      <c r="B217" s="1" t="s">
        <v>770</v>
      </c>
      <c r="C217" s="1" t="s">
        <v>162</v>
      </c>
      <c r="D217" s="1" t="s">
        <v>454</v>
      </c>
      <c r="E217" s="4" t="s">
        <v>309</v>
      </c>
      <c r="F217" s="5" t="s">
        <v>164</v>
      </c>
    </row>
    <row r="218" spans="1:7" hidden="1" x14ac:dyDescent="0.3">
      <c r="A218" s="1" t="s">
        <v>612</v>
      </c>
      <c r="B218" s="1" t="s">
        <v>770</v>
      </c>
      <c r="C218" s="1" t="s">
        <v>162</v>
      </c>
      <c r="D218" s="1" t="s">
        <v>455</v>
      </c>
      <c r="E218" s="4" t="s">
        <v>309</v>
      </c>
      <c r="F218" s="5" t="s">
        <v>165</v>
      </c>
    </row>
    <row r="219" spans="1:7" hidden="1" x14ac:dyDescent="0.3">
      <c r="A219" s="57" t="s">
        <v>612</v>
      </c>
      <c r="B219" s="57" t="s">
        <v>770</v>
      </c>
      <c r="C219" s="57" t="s">
        <v>162</v>
      </c>
      <c r="D219" s="57" t="s">
        <v>456</v>
      </c>
      <c r="E219" s="58" t="s">
        <v>309</v>
      </c>
      <c r="F219" s="59" t="s">
        <v>166</v>
      </c>
      <c r="G219" s="57" t="s">
        <v>890</v>
      </c>
    </row>
    <row r="220" spans="1:7" hidden="1" x14ac:dyDescent="0.3">
      <c r="A220" s="1" t="s">
        <v>612</v>
      </c>
      <c r="B220" s="1" t="s">
        <v>770</v>
      </c>
      <c r="C220" s="1" t="s">
        <v>162</v>
      </c>
      <c r="D220" s="1" t="s">
        <v>457</v>
      </c>
      <c r="E220" s="4" t="s">
        <v>309</v>
      </c>
      <c r="F220" s="6" t="s">
        <v>167</v>
      </c>
    </row>
    <row r="221" spans="1:7" hidden="1" x14ac:dyDescent="0.3">
      <c r="A221" s="1" t="s">
        <v>612</v>
      </c>
      <c r="B221" s="1" t="s">
        <v>770</v>
      </c>
      <c r="C221" s="1" t="s">
        <v>162</v>
      </c>
      <c r="D221" s="1" t="s">
        <v>458</v>
      </c>
      <c r="E221" s="4" t="s">
        <v>309</v>
      </c>
      <c r="F221" s="5" t="s">
        <v>168</v>
      </c>
    </row>
    <row r="222" spans="1:7" hidden="1" x14ac:dyDescent="0.3">
      <c r="A222" s="52" t="s">
        <v>612</v>
      </c>
      <c r="B222" s="52" t="s">
        <v>744</v>
      </c>
      <c r="C222" s="52" t="s">
        <v>158</v>
      </c>
      <c r="D222" s="52" t="s">
        <v>898</v>
      </c>
      <c r="E222" s="53" t="s">
        <v>32</v>
      </c>
      <c r="F222" s="51" t="s">
        <v>730</v>
      </c>
      <c r="G222" s="52" t="s">
        <v>894</v>
      </c>
    </row>
    <row r="223" spans="1:7" hidden="1" x14ac:dyDescent="0.3">
      <c r="A223" s="1" t="s">
        <v>612</v>
      </c>
      <c r="B223" s="1" t="s">
        <v>770</v>
      </c>
      <c r="C223" s="1" t="s">
        <v>162</v>
      </c>
      <c r="D223" s="1" t="s">
        <v>732</v>
      </c>
      <c r="E223" s="2" t="s">
        <v>309</v>
      </c>
      <c r="F223" s="5" t="s">
        <v>731</v>
      </c>
    </row>
    <row r="224" spans="1:7" hidden="1" x14ac:dyDescent="0.3">
      <c r="A224" s="57" t="s">
        <v>612</v>
      </c>
      <c r="B224" s="57" t="s">
        <v>744</v>
      </c>
      <c r="C224" s="57" t="s">
        <v>158</v>
      </c>
      <c r="D224" s="57" t="s">
        <v>736</v>
      </c>
      <c r="E224" s="60" t="s">
        <v>32</v>
      </c>
      <c r="F224" s="57" t="s">
        <v>737</v>
      </c>
      <c r="G224" s="57" t="s">
        <v>892</v>
      </c>
    </row>
    <row r="225" spans="1:6" hidden="1" x14ac:dyDescent="0.3">
      <c r="A225" s="1" t="s">
        <v>612</v>
      </c>
      <c r="B225" s="1" t="s">
        <v>744</v>
      </c>
      <c r="C225" s="1" t="s">
        <v>158</v>
      </c>
      <c r="D225" s="1" t="s">
        <v>738</v>
      </c>
      <c r="E225" s="2" t="s">
        <v>1</v>
      </c>
      <c r="F225" s="5" t="s">
        <v>739</v>
      </c>
    </row>
    <row r="226" spans="1:6" hidden="1" x14ac:dyDescent="0.3">
      <c r="A226" s="1" t="s">
        <v>610</v>
      </c>
      <c r="B226" s="1" t="s">
        <v>771</v>
      </c>
      <c r="C226" s="1" t="s">
        <v>198</v>
      </c>
      <c r="D226" s="1" t="s">
        <v>480</v>
      </c>
      <c r="E226" s="2" t="s">
        <v>6</v>
      </c>
      <c r="F226" s="2" t="s">
        <v>199</v>
      </c>
    </row>
    <row r="227" spans="1:6" hidden="1" x14ac:dyDescent="0.3">
      <c r="A227" s="1" t="s">
        <v>610</v>
      </c>
      <c r="B227" s="1" t="s">
        <v>771</v>
      </c>
      <c r="C227" s="1" t="s">
        <v>198</v>
      </c>
      <c r="D227" s="1" t="s">
        <v>484</v>
      </c>
      <c r="E227" s="2" t="s">
        <v>6</v>
      </c>
      <c r="F227" s="2" t="s">
        <v>203</v>
      </c>
    </row>
    <row r="228" spans="1:6" hidden="1" x14ac:dyDescent="0.3">
      <c r="A228" s="1" t="s">
        <v>610</v>
      </c>
      <c r="B228" s="1" t="s">
        <v>771</v>
      </c>
      <c r="C228" s="1" t="s">
        <v>198</v>
      </c>
      <c r="D228" s="1" t="s">
        <v>486</v>
      </c>
      <c r="E228" s="2" t="s">
        <v>1</v>
      </c>
      <c r="F228" s="2" t="s">
        <v>205</v>
      </c>
    </row>
    <row r="229" spans="1:6" hidden="1" x14ac:dyDescent="0.3">
      <c r="A229" s="1" t="s">
        <v>610</v>
      </c>
      <c r="B229" s="1" t="s">
        <v>886</v>
      </c>
      <c r="C229" s="1" t="s">
        <v>178</v>
      </c>
      <c r="D229" s="1" t="s">
        <v>492</v>
      </c>
      <c r="E229" s="2" t="s">
        <v>11</v>
      </c>
      <c r="F229" s="2" t="s">
        <v>210</v>
      </c>
    </row>
    <row r="230" spans="1:6" hidden="1" x14ac:dyDescent="0.3">
      <c r="A230" s="1" t="s">
        <v>610</v>
      </c>
      <c r="B230" s="1" t="s">
        <v>760</v>
      </c>
      <c r="C230" s="1" t="s">
        <v>111</v>
      </c>
      <c r="D230" s="1" t="s">
        <v>493</v>
      </c>
      <c r="E230" s="2" t="s">
        <v>11</v>
      </c>
      <c r="F230" s="2" t="s">
        <v>211</v>
      </c>
    </row>
    <row r="231" spans="1:6" hidden="1" x14ac:dyDescent="0.3">
      <c r="A231" s="1" t="s">
        <v>610</v>
      </c>
      <c r="B231" s="1" t="s">
        <v>327</v>
      </c>
      <c r="C231" s="1" t="s">
        <v>179</v>
      </c>
      <c r="D231" s="1" t="s">
        <v>494</v>
      </c>
      <c r="E231" s="2" t="s">
        <v>307</v>
      </c>
      <c r="F231" s="2" t="s">
        <v>212</v>
      </c>
    </row>
    <row r="232" spans="1:6" hidden="1" x14ac:dyDescent="0.3">
      <c r="A232" s="1" t="s">
        <v>610</v>
      </c>
      <c r="B232" s="1" t="s">
        <v>771</v>
      </c>
      <c r="C232" s="1" t="s">
        <v>198</v>
      </c>
      <c r="D232" s="1" t="s">
        <v>504</v>
      </c>
      <c r="E232" s="2" t="s">
        <v>32</v>
      </c>
      <c r="F232" s="2" t="s">
        <v>224</v>
      </c>
    </row>
    <row r="233" spans="1:6" hidden="1" x14ac:dyDescent="0.3">
      <c r="A233" s="1" t="s">
        <v>610</v>
      </c>
      <c r="B233" s="1" t="s">
        <v>771</v>
      </c>
      <c r="C233" s="1" t="s">
        <v>198</v>
      </c>
      <c r="D233" s="1" t="s">
        <v>505</v>
      </c>
      <c r="E233" s="2" t="s">
        <v>32</v>
      </c>
      <c r="F233" s="2" t="s">
        <v>225</v>
      </c>
    </row>
    <row r="234" spans="1:6" hidden="1" x14ac:dyDescent="0.3">
      <c r="A234" s="1" t="s">
        <v>610</v>
      </c>
      <c r="B234" s="1" t="s">
        <v>760</v>
      </c>
      <c r="C234" s="1" t="s">
        <v>111</v>
      </c>
      <c r="D234" s="1" t="s">
        <v>659</v>
      </c>
      <c r="E234" s="2" t="s">
        <v>6</v>
      </c>
      <c r="F234" s="2" t="s">
        <v>660</v>
      </c>
    </row>
    <row r="235" spans="1:6" hidden="1" x14ac:dyDescent="0.3">
      <c r="A235" s="1" t="s">
        <v>610</v>
      </c>
      <c r="B235" s="1" t="s">
        <v>759</v>
      </c>
      <c r="C235" s="1" t="s">
        <v>180</v>
      </c>
      <c r="D235" s="1" t="s">
        <v>475</v>
      </c>
      <c r="E235" s="2" t="s">
        <v>24</v>
      </c>
      <c r="F235" s="2" t="s">
        <v>192</v>
      </c>
    </row>
    <row r="236" spans="1:6" hidden="1" x14ac:dyDescent="0.3">
      <c r="A236" s="1" t="s">
        <v>610</v>
      </c>
      <c r="B236" s="1" t="s">
        <v>759</v>
      </c>
      <c r="C236" s="1" t="s">
        <v>180</v>
      </c>
      <c r="D236" s="1" t="s">
        <v>499</v>
      </c>
      <c r="E236" s="2" t="s">
        <v>138</v>
      </c>
      <c r="F236" s="2" t="s">
        <v>219</v>
      </c>
    </row>
    <row r="237" spans="1:6" hidden="1" x14ac:dyDescent="0.3">
      <c r="A237" s="1" t="s">
        <v>610</v>
      </c>
      <c r="B237" s="1" t="s">
        <v>759</v>
      </c>
      <c r="C237" s="1" t="s">
        <v>180</v>
      </c>
      <c r="D237" s="1" t="s">
        <v>500</v>
      </c>
      <c r="E237" s="2" t="s">
        <v>138</v>
      </c>
      <c r="F237" s="2" t="s">
        <v>220</v>
      </c>
    </row>
    <row r="238" spans="1:6" hidden="1" x14ac:dyDescent="0.3">
      <c r="A238" s="1" t="s">
        <v>610</v>
      </c>
      <c r="B238" s="1" t="s">
        <v>759</v>
      </c>
      <c r="C238" s="1" t="s">
        <v>180</v>
      </c>
      <c r="D238" s="1" t="s">
        <v>501</v>
      </c>
      <c r="E238" s="2" t="s">
        <v>138</v>
      </c>
      <c r="F238" s="2" t="s">
        <v>221</v>
      </c>
    </row>
    <row r="239" spans="1:6" hidden="1" x14ac:dyDescent="0.3">
      <c r="A239" s="1" t="s">
        <v>610</v>
      </c>
      <c r="B239" s="1" t="s">
        <v>759</v>
      </c>
      <c r="C239" s="1" t="s">
        <v>180</v>
      </c>
      <c r="D239" s="1" t="s">
        <v>502</v>
      </c>
      <c r="E239" s="2" t="s">
        <v>138</v>
      </c>
      <c r="F239" s="2" t="s">
        <v>222</v>
      </c>
    </row>
    <row r="240" spans="1:6" hidden="1" x14ac:dyDescent="0.3">
      <c r="A240" s="1" t="s">
        <v>610</v>
      </c>
      <c r="B240" s="1" t="s">
        <v>759</v>
      </c>
      <c r="C240" s="1" t="s">
        <v>180</v>
      </c>
      <c r="D240" s="1" t="s">
        <v>503</v>
      </c>
      <c r="E240" s="2" t="s">
        <v>138</v>
      </c>
      <c r="F240" s="2" t="s">
        <v>223</v>
      </c>
    </row>
    <row r="241" spans="1:6" hidden="1" x14ac:dyDescent="0.3">
      <c r="A241" s="1" t="s">
        <v>610</v>
      </c>
      <c r="B241" s="1" t="s">
        <v>773</v>
      </c>
      <c r="C241" s="1" t="s">
        <v>179</v>
      </c>
      <c r="D241" s="1" t="s">
        <v>476</v>
      </c>
      <c r="E241" s="2" t="s">
        <v>193</v>
      </c>
      <c r="F241" s="2" t="s">
        <v>194</v>
      </c>
    </row>
    <row r="242" spans="1:6" hidden="1" x14ac:dyDescent="0.3">
      <c r="A242" s="1" t="s">
        <v>610</v>
      </c>
      <c r="B242" s="1" t="s">
        <v>773</v>
      </c>
      <c r="C242" s="1" t="s">
        <v>179</v>
      </c>
      <c r="D242" s="1" t="s">
        <v>477</v>
      </c>
      <c r="E242" s="2" t="s">
        <v>193</v>
      </c>
      <c r="F242" s="2" t="s">
        <v>195</v>
      </c>
    </row>
    <row r="243" spans="1:6" hidden="1" x14ac:dyDescent="0.3">
      <c r="A243" s="1" t="s">
        <v>610</v>
      </c>
      <c r="B243" s="1" t="s">
        <v>773</v>
      </c>
      <c r="C243" s="1" t="s">
        <v>179</v>
      </c>
      <c r="D243" s="1" t="s">
        <v>478</v>
      </c>
      <c r="E243" s="2" t="s">
        <v>193</v>
      </c>
      <c r="F243" s="2" t="s">
        <v>196</v>
      </c>
    </row>
    <row r="244" spans="1:6" hidden="1" x14ac:dyDescent="0.3">
      <c r="A244" s="1" t="s">
        <v>610</v>
      </c>
      <c r="B244" s="1" t="s">
        <v>773</v>
      </c>
      <c r="C244" s="1" t="s">
        <v>179</v>
      </c>
      <c r="D244" s="1" t="s">
        <v>479</v>
      </c>
      <c r="E244" s="2" t="s">
        <v>193</v>
      </c>
      <c r="F244" s="2" t="s">
        <v>197</v>
      </c>
    </row>
    <row r="245" spans="1:6" hidden="1" x14ac:dyDescent="0.3">
      <c r="A245" s="1" t="s">
        <v>610</v>
      </c>
      <c r="B245" s="1" t="s">
        <v>886</v>
      </c>
      <c r="C245" s="1" t="s">
        <v>178</v>
      </c>
      <c r="D245" s="1" t="s">
        <v>487</v>
      </c>
      <c r="E245" s="2" t="s">
        <v>1</v>
      </c>
      <c r="F245" s="2" t="s">
        <v>206</v>
      </c>
    </row>
    <row r="246" spans="1:6" hidden="1" x14ac:dyDescent="0.3">
      <c r="A246" s="1" t="s">
        <v>610</v>
      </c>
      <c r="B246" s="1" t="s">
        <v>771</v>
      </c>
      <c r="C246" s="1" t="s">
        <v>198</v>
      </c>
      <c r="D246" s="1" t="s">
        <v>488</v>
      </c>
      <c r="E246" s="2" t="s">
        <v>1</v>
      </c>
      <c r="F246" s="2" t="s">
        <v>207</v>
      </c>
    </row>
    <row r="247" spans="1:6" hidden="1" x14ac:dyDescent="0.3">
      <c r="A247" s="1" t="s">
        <v>610</v>
      </c>
      <c r="B247" s="1" t="s">
        <v>760</v>
      </c>
      <c r="C247" s="1" t="s">
        <v>111</v>
      </c>
      <c r="D247" s="1" t="s">
        <v>489</v>
      </c>
      <c r="E247" s="2" t="s">
        <v>6</v>
      </c>
      <c r="F247" s="2" t="s">
        <v>208</v>
      </c>
    </row>
    <row r="248" spans="1:6" hidden="1" x14ac:dyDescent="0.3">
      <c r="A248" s="1" t="s">
        <v>610</v>
      </c>
      <c r="B248" s="1" t="s">
        <v>760</v>
      </c>
      <c r="C248" s="1" t="s">
        <v>111</v>
      </c>
      <c r="D248" s="1" t="s">
        <v>491</v>
      </c>
      <c r="E248" s="2" t="s">
        <v>1</v>
      </c>
      <c r="F248" s="2" t="s">
        <v>209</v>
      </c>
    </row>
    <row r="249" spans="1:6" hidden="1" x14ac:dyDescent="0.3">
      <c r="A249" s="1" t="s">
        <v>610</v>
      </c>
      <c r="B249" s="1" t="s">
        <v>761</v>
      </c>
      <c r="C249" s="1" t="s">
        <v>125</v>
      </c>
      <c r="D249" s="1" t="s">
        <v>465</v>
      </c>
      <c r="E249" s="2" t="s">
        <v>97</v>
      </c>
      <c r="F249" s="2" t="s">
        <v>182</v>
      </c>
    </row>
    <row r="250" spans="1:6" hidden="1" x14ac:dyDescent="0.3">
      <c r="A250" s="1" t="s">
        <v>610</v>
      </c>
      <c r="B250" s="1" t="s">
        <v>886</v>
      </c>
      <c r="C250" s="1" t="s">
        <v>178</v>
      </c>
      <c r="D250" s="1" t="s">
        <v>466</v>
      </c>
      <c r="E250" s="2" t="s">
        <v>1</v>
      </c>
      <c r="F250" s="2" t="s">
        <v>183</v>
      </c>
    </row>
    <row r="251" spans="1:6" hidden="1" x14ac:dyDescent="0.3">
      <c r="A251" s="1" t="s">
        <v>610</v>
      </c>
      <c r="B251" s="1" t="s">
        <v>772</v>
      </c>
      <c r="C251" s="1" t="s">
        <v>181</v>
      </c>
      <c r="D251" s="1" t="s">
        <v>467</v>
      </c>
      <c r="E251" s="2" t="s">
        <v>49</v>
      </c>
      <c r="F251" s="2" t="s">
        <v>184</v>
      </c>
    </row>
    <row r="252" spans="1:6" hidden="1" x14ac:dyDescent="0.3">
      <c r="A252" s="1" t="s">
        <v>610</v>
      </c>
      <c r="B252" s="1" t="s">
        <v>761</v>
      </c>
      <c r="C252" s="1" t="s">
        <v>125</v>
      </c>
      <c r="D252" s="1" t="s">
        <v>468</v>
      </c>
      <c r="E252" s="2" t="s">
        <v>49</v>
      </c>
      <c r="F252" s="2" t="s">
        <v>185</v>
      </c>
    </row>
    <row r="253" spans="1:6" hidden="1" x14ac:dyDescent="0.3">
      <c r="A253" s="1" t="s">
        <v>610</v>
      </c>
      <c r="B253" s="1" t="s">
        <v>772</v>
      </c>
      <c r="C253" s="1" t="s">
        <v>181</v>
      </c>
      <c r="D253" s="1" t="s">
        <v>469</v>
      </c>
      <c r="E253" s="2" t="s">
        <v>49</v>
      </c>
      <c r="F253" s="2" t="s">
        <v>186</v>
      </c>
    </row>
    <row r="254" spans="1:6" hidden="1" x14ac:dyDescent="0.3">
      <c r="A254" s="1" t="s">
        <v>610</v>
      </c>
      <c r="B254" s="1" t="s">
        <v>761</v>
      </c>
      <c r="C254" s="1" t="s">
        <v>125</v>
      </c>
      <c r="D254" s="1" t="s">
        <v>470</v>
      </c>
      <c r="E254" s="2" t="s">
        <v>49</v>
      </c>
      <c r="F254" s="2" t="s">
        <v>187</v>
      </c>
    </row>
    <row r="255" spans="1:6" hidden="1" x14ac:dyDescent="0.3">
      <c r="A255" s="1" t="s">
        <v>610</v>
      </c>
      <c r="B255" s="1" t="s">
        <v>761</v>
      </c>
      <c r="C255" s="1" t="s">
        <v>125</v>
      </c>
      <c r="D255" s="1" t="s">
        <v>471</v>
      </c>
      <c r="E255" s="2" t="s">
        <v>49</v>
      </c>
      <c r="F255" s="2" t="s">
        <v>188</v>
      </c>
    </row>
    <row r="256" spans="1:6" hidden="1" x14ac:dyDescent="0.3">
      <c r="A256" s="1" t="s">
        <v>610</v>
      </c>
      <c r="B256" s="1" t="s">
        <v>772</v>
      </c>
      <c r="C256" s="1" t="s">
        <v>181</v>
      </c>
      <c r="D256" s="1" t="s">
        <v>472</v>
      </c>
      <c r="E256" s="2" t="s">
        <v>49</v>
      </c>
      <c r="F256" s="2" t="s">
        <v>189</v>
      </c>
    </row>
    <row r="257" spans="1:6" hidden="1" x14ac:dyDescent="0.3">
      <c r="A257" s="1" t="s">
        <v>610</v>
      </c>
      <c r="B257" s="1" t="s">
        <v>772</v>
      </c>
      <c r="C257" s="1" t="s">
        <v>181</v>
      </c>
      <c r="D257" s="1" t="s">
        <v>473</v>
      </c>
      <c r="E257" s="2" t="s">
        <v>49</v>
      </c>
      <c r="F257" s="2" t="s">
        <v>190</v>
      </c>
    </row>
    <row r="258" spans="1:6" hidden="1" x14ac:dyDescent="0.3">
      <c r="A258" s="1" t="s">
        <v>610</v>
      </c>
      <c r="B258" s="1" t="s">
        <v>772</v>
      </c>
      <c r="C258" s="1" t="s">
        <v>181</v>
      </c>
      <c r="D258" s="1" t="s">
        <v>474</v>
      </c>
      <c r="E258" s="2" t="s">
        <v>49</v>
      </c>
      <c r="F258" s="2" t="s">
        <v>191</v>
      </c>
    </row>
    <row r="259" spans="1:6" hidden="1" x14ac:dyDescent="0.3">
      <c r="A259" s="1" t="s">
        <v>610</v>
      </c>
      <c r="B259" s="1" t="s">
        <v>771</v>
      </c>
      <c r="C259" s="1" t="s">
        <v>198</v>
      </c>
      <c r="D259" s="1" t="s">
        <v>481</v>
      </c>
      <c r="E259" s="2" t="s">
        <v>1</v>
      </c>
      <c r="F259" s="2" t="s">
        <v>200</v>
      </c>
    </row>
    <row r="260" spans="1:6" hidden="1" x14ac:dyDescent="0.3">
      <c r="A260" s="1" t="s">
        <v>610</v>
      </c>
      <c r="B260" s="1" t="s">
        <v>327</v>
      </c>
      <c r="C260" s="1" t="s">
        <v>179</v>
      </c>
      <c r="D260" s="1" t="s">
        <v>482</v>
      </c>
      <c r="E260" s="2" t="s">
        <v>307</v>
      </c>
      <c r="F260" s="2" t="s">
        <v>201</v>
      </c>
    </row>
    <row r="261" spans="1:6" hidden="1" x14ac:dyDescent="0.3">
      <c r="A261" s="1" t="s">
        <v>610</v>
      </c>
      <c r="B261" s="1" t="s">
        <v>771</v>
      </c>
      <c r="C261" s="1" t="s">
        <v>198</v>
      </c>
      <c r="D261" s="1" t="s">
        <v>483</v>
      </c>
      <c r="E261" s="2" t="s">
        <v>6</v>
      </c>
      <c r="F261" s="2" t="s">
        <v>202</v>
      </c>
    </row>
    <row r="262" spans="1:6" hidden="1" x14ac:dyDescent="0.3">
      <c r="A262" s="1" t="s">
        <v>610</v>
      </c>
      <c r="B262" s="1" t="s">
        <v>327</v>
      </c>
      <c r="C262" s="1" t="s">
        <v>179</v>
      </c>
      <c r="D262" s="1" t="s">
        <v>485</v>
      </c>
      <c r="E262" s="2" t="s">
        <v>307</v>
      </c>
      <c r="F262" s="2" t="s">
        <v>204</v>
      </c>
    </row>
    <row r="263" spans="1:6" hidden="1" x14ac:dyDescent="0.3">
      <c r="A263" s="1" t="s">
        <v>610</v>
      </c>
      <c r="B263" s="1" t="s">
        <v>886</v>
      </c>
      <c r="C263" s="1" t="s">
        <v>178</v>
      </c>
      <c r="D263" s="1" t="s">
        <v>495</v>
      </c>
      <c r="E263" s="2" t="s">
        <v>1</v>
      </c>
      <c r="F263" s="2" t="s">
        <v>213</v>
      </c>
    </row>
    <row r="264" spans="1:6" hidden="1" x14ac:dyDescent="0.3">
      <c r="A264" s="1" t="s">
        <v>610</v>
      </c>
      <c r="B264" s="1" t="s">
        <v>760</v>
      </c>
      <c r="C264" s="1" t="s">
        <v>111</v>
      </c>
      <c r="D264" s="1" t="s">
        <v>497</v>
      </c>
      <c r="E264" s="2" t="s">
        <v>11</v>
      </c>
      <c r="F264" s="2" t="s">
        <v>215</v>
      </c>
    </row>
    <row r="265" spans="1:6" hidden="1" x14ac:dyDescent="0.3">
      <c r="A265" s="1" t="s">
        <v>610</v>
      </c>
      <c r="B265" s="1" t="s">
        <v>760</v>
      </c>
      <c r="C265" s="1" t="s">
        <v>111</v>
      </c>
      <c r="D265" s="1" t="s">
        <v>372</v>
      </c>
      <c r="E265" s="2" t="s">
        <v>11</v>
      </c>
      <c r="F265" s="2" t="s">
        <v>216</v>
      </c>
    </row>
    <row r="266" spans="1:6" hidden="1" x14ac:dyDescent="0.3">
      <c r="A266" s="1" t="s">
        <v>610</v>
      </c>
      <c r="B266" s="1" t="s">
        <v>886</v>
      </c>
      <c r="C266" s="1" t="s">
        <v>178</v>
      </c>
      <c r="D266" s="1" t="s">
        <v>796</v>
      </c>
      <c r="E266" s="2" t="s">
        <v>11</v>
      </c>
      <c r="F266" s="2" t="s">
        <v>797</v>
      </c>
    </row>
    <row r="267" spans="1:6" hidden="1" x14ac:dyDescent="0.3">
      <c r="A267" s="31" t="s">
        <v>613</v>
      </c>
      <c r="B267" s="34" t="s">
        <v>311</v>
      </c>
      <c r="C267" s="34" t="s">
        <v>844</v>
      </c>
      <c r="D267" s="34" t="s">
        <v>455</v>
      </c>
      <c r="E267" s="35" t="s">
        <v>6</v>
      </c>
      <c r="F267" s="32" t="s">
        <v>226</v>
      </c>
    </row>
    <row r="268" spans="1:6" hidden="1" x14ac:dyDescent="0.3">
      <c r="A268" s="31" t="s">
        <v>613</v>
      </c>
      <c r="B268" t="s">
        <v>745</v>
      </c>
      <c r="C268" t="s">
        <v>714</v>
      </c>
      <c r="D268" t="s">
        <v>444</v>
      </c>
      <c r="E268" s="13" t="s">
        <v>32</v>
      </c>
      <c r="F268" s="32" t="s">
        <v>228</v>
      </c>
    </row>
    <row r="269" spans="1:6" hidden="1" x14ac:dyDescent="0.3">
      <c r="A269" s="31" t="s">
        <v>613</v>
      </c>
      <c r="B269" t="s">
        <v>311</v>
      </c>
      <c r="C269" t="s">
        <v>844</v>
      </c>
      <c r="D269" t="s">
        <v>597</v>
      </c>
      <c r="E269" s="13" t="s">
        <v>6</v>
      </c>
      <c r="F269" s="32" t="s">
        <v>229</v>
      </c>
    </row>
    <row r="270" spans="1:6" hidden="1" x14ac:dyDescent="0.3">
      <c r="A270" s="31" t="s">
        <v>613</v>
      </c>
      <c r="B270" t="s">
        <v>745</v>
      </c>
      <c r="C270" t="s">
        <v>714</v>
      </c>
      <c r="D270" t="s">
        <v>845</v>
      </c>
      <c r="E270" s="13" t="s">
        <v>32</v>
      </c>
      <c r="F270" s="32" t="s">
        <v>846</v>
      </c>
    </row>
    <row r="271" spans="1:6" hidden="1" x14ac:dyDescent="0.3">
      <c r="A271" s="31" t="s">
        <v>613</v>
      </c>
      <c r="B271" t="s">
        <v>745</v>
      </c>
      <c r="C271" t="s">
        <v>714</v>
      </c>
      <c r="D271" t="s">
        <v>599</v>
      </c>
      <c r="E271" s="13" t="s">
        <v>193</v>
      </c>
      <c r="F271" s="32" t="s">
        <v>231</v>
      </c>
    </row>
    <row r="272" spans="1:6" hidden="1" x14ac:dyDescent="0.3">
      <c r="A272" s="31" t="s">
        <v>613</v>
      </c>
      <c r="B272" t="s">
        <v>311</v>
      </c>
      <c r="C272" t="s">
        <v>844</v>
      </c>
      <c r="D272" t="s">
        <v>604</v>
      </c>
      <c r="E272" s="13" t="s">
        <v>1</v>
      </c>
      <c r="F272" s="32" t="s">
        <v>235</v>
      </c>
    </row>
    <row r="273" spans="1:6" hidden="1" x14ac:dyDescent="0.3">
      <c r="A273" s="31" t="s">
        <v>613</v>
      </c>
      <c r="B273" s="24" t="s">
        <v>311</v>
      </c>
      <c r="C273" t="s">
        <v>844</v>
      </c>
      <c r="D273" t="s">
        <v>601</v>
      </c>
      <c r="E273" s="13" t="s">
        <v>16</v>
      </c>
      <c r="F273" s="32" t="s">
        <v>227</v>
      </c>
    </row>
    <row r="274" spans="1:6" hidden="1" x14ac:dyDescent="0.3">
      <c r="A274" s="34" t="s">
        <v>613</v>
      </c>
      <c r="B274" s="24" t="s">
        <v>745</v>
      </c>
      <c r="C274" t="s">
        <v>714</v>
      </c>
      <c r="D274" t="s">
        <v>598</v>
      </c>
      <c r="E274" s="13" t="s">
        <v>193</v>
      </c>
      <c r="F274" s="38" t="s">
        <v>230</v>
      </c>
    </row>
    <row r="275" spans="1:6" hidden="1" x14ac:dyDescent="0.3">
      <c r="A275" s="34" t="s">
        <v>613</v>
      </c>
      <c r="B275" s="24" t="s">
        <v>745</v>
      </c>
      <c r="C275" t="s">
        <v>714</v>
      </c>
      <c r="D275" t="s">
        <v>602</v>
      </c>
      <c r="E275" s="13" t="s">
        <v>11</v>
      </c>
      <c r="F275" s="38" t="s">
        <v>232</v>
      </c>
    </row>
    <row r="276" spans="1:6" hidden="1" x14ac:dyDescent="0.3">
      <c r="A276" s="34" t="s">
        <v>613</v>
      </c>
      <c r="B276" s="24" t="s">
        <v>745</v>
      </c>
      <c r="C276" t="s">
        <v>714</v>
      </c>
      <c r="D276" t="s">
        <v>847</v>
      </c>
      <c r="E276" s="13" t="s">
        <v>11</v>
      </c>
      <c r="F276" s="38" t="s">
        <v>848</v>
      </c>
    </row>
    <row r="277" spans="1:6" hidden="1" x14ac:dyDescent="0.3">
      <c r="A277" s="34" t="s">
        <v>613</v>
      </c>
      <c r="B277" s="24" t="s">
        <v>311</v>
      </c>
      <c r="C277" t="s">
        <v>844</v>
      </c>
      <c r="D277" t="s">
        <v>603</v>
      </c>
      <c r="E277" s="13" t="s">
        <v>49</v>
      </c>
      <c r="F277" s="38" t="s">
        <v>233</v>
      </c>
    </row>
    <row r="278" spans="1:6" hidden="1" x14ac:dyDescent="0.3">
      <c r="A278" s="34" t="s">
        <v>613</v>
      </c>
      <c r="B278" s="24" t="s">
        <v>311</v>
      </c>
      <c r="C278" t="s">
        <v>844</v>
      </c>
      <c r="D278" t="s">
        <v>849</v>
      </c>
      <c r="E278" s="13" t="s">
        <v>49</v>
      </c>
      <c r="F278" s="38" t="s">
        <v>234</v>
      </c>
    </row>
    <row r="279" spans="1:6" hidden="1" x14ac:dyDescent="0.3">
      <c r="A279" s="34" t="s">
        <v>613</v>
      </c>
      <c r="B279" s="24" t="s">
        <v>311</v>
      </c>
      <c r="C279" t="s">
        <v>844</v>
      </c>
      <c r="D279" t="s">
        <v>600</v>
      </c>
      <c r="E279" s="13" t="s">
        <v>16</v>
      </c>
      <c r="F279" s="38" t="s">
        <v>236</v>
      </c>
    </row>
    <row r="280" spans="1:6" ht="15" hidden="1" thickBot="1" x14ac:dyDescent="0.35">
      <c r="A280" s="41" t="s">
        <v>865</v>
      </c>
      <c r="B280" s="42" t="s">
        <v>774</v>
      </c>
      <c r="C280" s="42" t="s">
        <v>255</v>
      </c>
      <c r="D280" s="42" t="s">
        <v>311</v>
      </c>
      <c r="E280" s="42" t="s">
        <v>16</v>
      </c>
      <c r="F280" s="42" t="s">
        <v>866</v>
      </c>
    </row>
    <row r="281" spans="1:6" ht="15" hidden="1" thickBot="1" x14ac:dyDescent="0.35">
      <c r="A281" s="43" t="s">
        <v>614</v>
      </c>
      <c r="B281" s="42" t="s">
        <v>774</v>
      </c>
      <c r="C281" s="42" t="s">
        <v>255</v>
      </c>
      <c r="D281" s="42" t="s">
        <v>517</v>
      </c>
      <c r="E281" s="42" t="s">
        <v>16</v>
      </c>
      <c r="F281" s="42" t="s">
        <v>256</v>
      </c>
    </row>
    <row r="282" spans="1:6" ht="15" hidden="1" thickBot="1" x14ac:dyDescent="0.35">
      <c r="A282" s="43" t="s">
        <v>614</v>
      </c>
      <c r="B282" s="42" t="s">
        <v>774</v>
      </c>
      <c r="C282" s="42" t="s">
        <v>255</v>
      </c>
      <c r="D282" s="42" t="s">
        <v>867</v>
      </c>
      <c r="E282" s="42" t="s">
        <v>16</v>
      </c>
      <c r="F282" s="42" t="s">
        <v>257</v>
      </c>
    </row>
    <row r="283" spans="1:6" ht="15" hidden="1" thickBot="1" x14ac:dyDescent="0.35">
      <c r="A283" s="43" t="s">
        <v>614</v>
      </c>
      <c r="B283" s="42" t="s">
        <v>774</v>
      </c>
      <c r="C283" s="42" t="s">
        <v>255</v>
      </c>
      <c r="D283" s="42" t="s">
        <v>518</v>
      </c>
      <c r="E283" s="42" t="s">
        <v>16</v>
      </c>
      <c r="F283" s="42" t="s">
        <v>258</v>
      </c>
    </row>
    <row r="284" spans="1:6" ht="15" hidden="1" thickBot="1" x14ac:dyDescent="0.35">
      <c r="A284" s="43" t="s">
        <v>614</v>
      </c>
      <c r="B284" s="42" t="s">
        <v>774</v>
      </c>
      <c r="C284" s="42" t="s">
        <v>255</v>
      </c>
      <c r="D284" s="42" t="s">
        <v>868</v>
      </c>
      <c r="E284" s="42" t="s">
        <v>16</v>
      </c>
      <c r="F284" s="44" t="s">
        <v>252</v>
      </c>
    </row>
    <row r="285" spans="1:6" ht="15" hidden="1" thickBot="1" x14ac:dyDescent="0.35">
      <c r="A285" s="43" t="s">
        <v>614</v>
      </c>
      <c r="B285" s="42" t="s">
        <v>774</v>
      </c>
      <c r="C285" s="42" t="s">
        <v>255</v>
      </c>
      <c r="D285" s="42" t="s">
        <v>869</v>
      </c>
      <c r="E285" s="42" t="s">
        <v>49</v>
      </c>
      <c r="F285" s="42" t="s">
        <v>870</v>
      </c>
    </row>
    <row r="286" spans="1:6" ht="15" hidden="1" thickBot="1" x14ac:dyDescent="0.35">
      <c r="A286" s="43" t="s">
        <v>614</v>
      </c>
      <c r="B286" s="42" t="s">
        <v>774</v>
      </c>
      <c r="C286" s="42" t="s">
        <v>255</v>
      </c>
      <c r="D286" s="42" t="s">
        <v>871</v>
      </c>
      <c r="E286" s="42" t="s">
        <v>49</v>
      </c>
      <c r="F286" s="42" t="s">
        <v>259</v>
      </c>
    </row>
    <row r="287" spans="1:6" ht="15" hidden="1" thickBot="1" x14ac:dyDescent="0.35">
      <c r="A287" s="43" t="s">
        <v>614</v>
      </c>
      <c r="B287" s="42" t="s">
        <v>774</v>
      </c>
      <c r="C287" s="42" t="s">
        <v>255</v>
      </c>
      <c r="D287" s="42" t="s">
        <v>519</v>
      </c>
      <c r="E287" s="42" t="s">
        <v>107</v>
      </c>
      <c r="F287" s="42" t="s">
        <v>260</v>
      </c>
    </row>
    <row r="288" spans="1:6" ht="15" hidden="1" thickBot="1" x14ac:dyDescent="0.35">
      <c r="A288" s="43" t="s">
        <v>614</v>
      </c>
      <c r="B288" s="42" t="s">
        <v>775</v>
      </c>
      <c r="C288" s="42" t="s">
        <v>237</v>
      </c>
      <c r="D288" s="42" t="s">
        <v>507</v>
      </c>
      <c r="E288" s="42" t="s">
        <v>193</v>
      </c>
      <c r="F288" s="42" t="s">
        <v>240</v>
      </c>
    </row>
    <row r="289" spans="1:6" ht="15" hidden="1" thickBot="1" x14ac:dyDescent="0.35">
      <c r="A289" s="43" t="s">
        <v>614</v>
      </c>
      <c r="B289" s="42" t="s">
        <v>775</v>
      </c>
      <c r="C289" s="42" t="s">
        <v>237</v>
      </c>
      <c r="D289" s="42" t="s">
        <v>329</v>
      </c>
      <c r="E289" s="42" t="s">
        <v>193</v>
      </c>
      <c r="F289" s="42" t="s">
        <v>242</v>
      </c>
    </row>
    <row r="290" spans="1:6" ht="15" hidden="1" thickBot="1" x14ac:dyDescent="0.35">
      <c r="A290" s="43" t="s">
        <v>614</v>
      </c>
      <c r="B290" s="42" t="s">
        <v>775</v>
      </c>
      <c r="C290" s="42" t="s">
        <v>237</v>
      </c>
      <c r="D290" s="42" t="s">
        <v>506</v>
      </c>
      <c r="E290" s="42" t="s">
        <v>193</v>
      </c>
      <c r="F290" s="42" t="s">
        <v>241</v>
      </c>
    </row>
    <row r="291" spans="1:6" ht="15" hidden="1" thickBot="1" x14ac:dyDescent="0.35">
      <c r="A291" s="43" t="s">
        <v>614</v>
      </c>
      <c r="B291" s="42" t="s">
        <v>775</v>
      </c>
      <c r="C291" s="42" t="s">
        <v>237</v>
      </c>
      <c r="D291" s="42" t="s">
        <v>516</v>
      </c>
      <c r="E291" s="42" t="s">
        <v>11</v>
      </c>
      <c r="F291" s="42" t="s">
        <v>254</v>
      </c>
    </row>
    <row r="292" spans="1:6" ht="15" hidden="1" thickBot="1" x14ac:dyDescent="0.35">
      <c r="A292" s="43" t="s">
        <v>614</v>
      </c>
      <c r="B292" s="42" t="s">
        <v>775</v>
      </c>
      <c r="C292" s="42" t="s">
        <v>237</v>
      </c>
      <c r="D292" s="42" t="s">
        <v>329</v>
      </c>
      <c r="E292" s="42" t="s">
        <v>11</v>
      </c>
      <c r="F292" s="42" t="s">
        <v>250</v>
      </c>
    </row>
    <row r="293" spans="1:6" ht="15" hidden="1" thickBot="1" x14ac:dyDescent="0.35">
      <c r="A293" s="43" t="s">
        <v>614</v>
      </c>
      <c r="B293" s="42" t="s">
        <v>775</v>
      </c>
      <c r="C293" s="42" t="s">
        <v>237</v>
      </c>
      <c r="D293" s="42" t="s">
        <v>511</v>
      </c>
      <c r="E293" s="42" t="s">
        <v>11</v>
      </c>
      <c r="F293" s="42" t="s">
        <v>872</v>
      </c>
    </row>
    <row r="294" spans="1:6" ht="15" hidden="1" thickBot="1" x14ac:dyDescent="0.35">
      <c r="A294" s="43" t="s">
        <v>614</v>
      </c>
      <c r="B294" s="42" t="s">
        <v>775</v>
      </c>
      <c r="C294" s="42" t="s">
        <v>237</v>
      </c>
      <c r="D294" s="42" t="s">
        <v>510</v>
      </c>
      <c r="E294" s="42" t="s">
        <v>32</v>
      </c>
      <c r="F294" s="42" t="s">
        <v>245</v>
      </c>
    </row>
    <row r="295" spans="1:6" ht="15" hidden="1" thickBot="1" x14ac:dyDescent="0.35">
      <c r="A295" s="43" t="s">
        <v>614</v>
      </c>
      <c r="B295" s="42" t="s">
        <v>775</v>
      </c>
      <c r="C295" s="42" t="s">
        <v>237</v>
      </c>
      <c r="D295" s="42" t="s">
        <v>873</v>
      </c>
      <c r="E295" s="42" t="s">
        <v>32</v>
      </c>
      <c r="F295" s="42" t="s">
        <v>251</v>
      </c>
    </row>
    <row r="296" spans="1:6" ht="15" hidden="1" thickBot="1" x14ac:dyDescent="0.35">
      <c r="A296" s="43" t="s">
        <v>614</v>
      </c>
      <c r="B296" s="42" t="s">
        <v>775</v>
      </c>
      <c r="C296" s="42" t="s">
        <v>237</v>
      </c>
      <c r="D296" s="42" t="s">
        <v>508</v>
      </c>
      <c r="E296" s="42" t="s">
        <v>138</v>
      </c>
      <c r="F296" s="42" t="s">
        <v>243</v>
      </c>
    </row>
    <row r="297" spans="1:6" ht="15" hidden="1" thickBot="1" x14ac:dyDescent="0.35">
      <c r="A297" s="43" t="s">
        <v>614</v>
      </c>
      <c r="B297" s="42" t="s">
        <v>775</v>
      </c>
      <c r="C297" s="42" t="s">
        <v>237</v>
      </c>
      <c r="D297" s="42" t="s">
        <v>509</v>
      </c>
      <c r="E297" s="42" t="s">
        <v>138</v>
      </c>
      <c r="F297" s="42" t="s">
        <v>244</v>
      </c>
    </row>
    <row r="298" spans="1:6" ht="15" hidden="1" thickBot="1" x14ac:dyDescent="0.35">
      <c r="A298" s="43" t="s">
        <v>614</v>
      </c>
      <c r="B298" s="42" t="s">
        <v>874</v>
      </c>
      <c r="C298" s="42" t="s">
        <v>246</v>
      </c>
      <c r="D298" s="42" t="s">
        <v>511</v>
      </c>
      <c r="E298" s="42" t="s">
        <v>1</v>
      </c>
      <c r="F298" s="42" t="s">
        <v>248</v>
      </c>
    </row>
    <row r="299" spans="1:6" ht="15" hidden="1" thickBot="1" x14ac:dyDescent="0.35">
      <c r="A299" s="43" t="s">
        <v>614</v>
      </c>
      <c r="B299" s="42" t="s">
        <v>874</v>
      </c>
      <c r="C299" s="42" t="s">
        <v>246</v>
      </c>
      <c r="D299" s="42" t="s">
        <v>875</v>
      </c>
      <c r="E299" s="42" t="s">
        <v>1</v>
      </c>
      <c r="F299" s="42" t="s">
        <v>249</v>
      </c>
    </row>
    <row r="300" spans="1:6" ht="15" hidden="1" thickBot="1" x14ac:dyDescent="0.35">
      <c r="A300" s="43" t="s">
        <v>614</v>
      </c>
      <c r="B300" s="42" t="s">
        <v>874</v>
      </c>
      <c r="C300" s="42" t="s">
        <v>246</v>
      </c>
      <c r="D300" s="42" t="s">
        <v>876</v>
      </c>
      <c r="E300" s="42" t="s">
        <v>1</v>
      </c>
      <c r="F300" s="42" t="s">
        <v>247</v>
      </c>
    </row>
    <row r="301" spans="1:6" ht="15" hidden="1" thickBot="1" x14ac:dyDescent="0.35">
      <c r="A301" s="43" t="s">
        <v>614</v>
      </c>
      <c r="B301" s="42" t="s">
        <v>874</v>
      </c>
      <c r="C301" s="42" t="s">
        <v>246</v>
      </c>
      <c r="D301" s="42" t="s">
        <v>877</v>
      </c>
      <c r="E301" s="42" t="s">
        <v>6</v>
      </c>
      <c r="F301" s="42" t="s">
        <v>238</v>
      </c>
    </row>
    <row r="302" spans="1:6" ht="15" hidden="1" thickBot="1" x14ac:dyDescent="0.35">
      <c r="A302" s="43" t="s">
        <v>614</v>
      </c>
      <c r="B302" s="42" t="s">
        <v>874</v>
      </c>
      <c r="C302" s="42" t="s">
        <v>246</v>
      </c>
      <c r="D302" s="42" t="s">
        <v>512</v>
      </c>
      <c r="E302" s="42" t="s">
        <v>6</v>
      </c>
      <c r="F302" s="42" t="s">
        <v>239</v>
      </c>
    </row>
    <row r="303" spans="1:6" ht="15" hidden="1" thickBot="1" x14ac:dyDescent="0.35">
      <c r="A303" s="43" t="s">
        <v>614</v>
      </c>
      <c r="B303" s="42" t="s">
        <v>874</v>
      </c>
      <c r="C303" s="42" t="s">
        <v>246</v>
      </c>
      <c r="D303" s="42" t="s">
        <v>515</v>
      </c>
      <c r="E303" s="42" t="s">
        <v>878</v>
      </c>
      <c r="F303" s="42" t="s">
        <v>253</v>
      </c>
    </row>
    <row r="304" spans="1:6" hidden="1" x14ac:dyDescent="0.3">
      <c r="A304" s="1" t="s">
        <v>615</v>
      </c>
      <c r="B304" s="1" t="s">
        <v>746</v>
      </c>
      <c r="C304" s="1" t="s">
        <v>261</v>
      </c>
      <c r="D304" s="1" t="s">
        <v>520</v>
      </c>
      <c r="E304" s="2" t="s">
        <v>6</v>
      </c>
      <c r="F304" s="1" t="s">
        <v>262</v>
      </c>
    </row>
    <row r="305" spans="1:6" hidden="1" x14ac:dyDescent="0.3">
      <c r="A305" s="1" t="s">
        <v>615</v>
      </c>
      <c r="B305" s="1" t="s">
        <v>746</v>
      </c>
      <c r="C305" s="1" t="s">
        <v>261</v>
      </c>
      <c r="D305" s="1" t="s">
        <v>521</v>
      </c>
      <c r="E305" s="2" t="s">
        <v>1</v>
      </c>
      <c r="F305" s="1" t="s">
        <v>263</v>
      </c>
    </row>
    <row r="306" spans="1:6" hidden="1" x14ac:dyDescent="0.3">
      <c r="A306" s="1" t="s">
        <v>615</v>
      </c>
      <c r="B306" s="1" t="s">
        <v>746</v>
      </c>
      <c r="C306" s="1" t="s">
        <v>261</v>
      </c>
      <c r="D306" s="1" t="s">
        <v>522</v>
      </c>
      <c r="E306" s="2" t="s">
        <v>1</v>
      </c>
      <c r="F306" s="1" t="s">
        <v>264</v>
      </c>
    </row>
    <row r="307" spans="1:6" hidden="1" x14ac:dyDescent="0.3">
      <c r="A307" s="1" t="s">
        <v>615</v>
      </c>
      <c r="B307" s="1" t="s">
        <v>746</v>
      </c>
      <c r="C307" s="1" t="s">
        <v>261</v>
      </c>
      <c r="D307" s="1" t="s">
        <v>523</v>
      </c>
      <c r="E307" s="11" t="s">
        <v>1</v>
      </c>
      <c r="F307" s="1" t="s">
        <v>265</v>
      </c>
    </row>
    <row r="308" spans="1:6" hidden="1" x14ac:dyDescent="0.3">
      <c r="A308" s="1" t="s">
        <v>615</v>
      </c>
      <c r="B308" s="1" t="s">
        <v>746</v>
      </c>
      <c r="C308" s="1" t="s">
        <v>261</v>
      </c>
      <c r="D308" s="1" t="s">
        <v>852</v>
      </c>
      <c r="E308" s="11" t="s">
        <v>1</v>
      </c>
      <c r="F308" s="1" t="s">
        <v>266</v>
      </c>
    </row>
    <row r="309" spans="1:6" hidden="1" x14ac:dyDescent="0.3">
      <c r="A309" s="1" t="s">
        <v>615</v>
      </c>
      <c r="B309" s="1" t="s">
        <v>746</v>
      </c>
      <c r="C309" s="1" t="s">
        <v>261</v>
      </c>
      <c r="D309" s="1" t="s">
        <v>524</v>
      </c>
      <c r="E309" s="2" t="s">
        <v>24</v>
      </c>
      <c r="F309" s="1" t="s">
        <v>267</v>
      </c>
    </row>
    <row r="310" spans="1:6" hidden="1" x14ac:dyDescent="0.3">
      <c r="A310" s="1" t="s">
        <v>615</v>
      </c>
      <c r="B310" s="1" t="s">
        <v>746</v>
      </c>
      <c r="C310" s="1" t="s">
        <v>261</v>
      </c>
      <c r="D310" s="1" t="s">
        <v>525</v>
      </c>
      <c r="E310" s="11" t="s">
        <v>32</v>
      </c>
      <c r="F310" s="1" t="s">
        <v>268</v>
      </c>
    </row>
    <row r="311" spans="1:6" hidden="1" x14ac:dyDescent="0.3">
      <c r="A311" s="1" t="s">
        <v>615</v>
      </c>
      <c r="B311" s="1" t="s">
        <v>746</v>
      </c>
      <c r="C311" s="1" t="s">
        <v>261</v>
      </c>
      <c r="D311" s="1" t="s">
        <v>526</v>
      </c>
      <c r="E311" s="11" t="s">
        <v>32</v>
      </c>
      <c r="F311" s="1" t="s">
        <v>269</v>
      </c>
    </row>
    <row r="312" spans="1:6" hidden="1" x14ac:dyDescent="0.3">
      <c r="A312" s="1" t="s">
        <v>615</v>
      </c>
      <c r="B312" s="1" t="s">
        <v>746</v>
      </c>
      <c r="C312" s="1" t="s">
        <v>261</v>
      </c>
      <c r="D312" s="1" t="s">
        <v>785</v>
      </c>
      <c r="E312" s="11" t="s">
        <v>32</v>
      </c>
      <c r="F312" s="1" t="s">
        <v>786</v>
      </c>
    </row>
    <row r="313" spans="1:6" hidden="1" x14ac:dyDescent="0.3">
      <c r="A313" s="1" t="s">
        <v>615</v>
      </c>
      <c r="B313" s="1" t="s">
        <v>746</v>
      </c>
      <c r="C313" s="1" t="s">
        <v>261</v>
      </c>
      <c r="D313" s="1" t="s">
        <v>535</v>
      </c>
      <c r="E313" s="2" t="s">
        <v>6</v>
      </c>
      <c r="F313" s="1" t="s">
        <v>279</v>
      </c>
    </row>
    <row r="314" spans="1:6" hidden="1" x14ac:dyDescent="0.3">
      <c r="A314" s="1" t="s">
        <v>615</v>
      </c>
      <c r="B314" s="1" t="s">
        <v>853</v>
      </c>
      <c r="C314" s="1" t="s">
        <v>822</v>
      </c>
      <c r="D314" s="1" t="s">
        <v>532</v>
      </c>
      <c r="E314" s="2" t="s">
        <v>138</v>
      </c>
      <c r="F314" s="1" t="s">
        <v>276</v>
      </c>
    </row>
    <row r="315" spans="1:6" hidden="1" x14ac:dyDescent="0.3">
      <c r="A315" s="1" t="s">
        <v>615</v>
      </c>
      <c r="B315" s="1" t="s">
        <v>776</v>
      </c>
      <c r="C315" s="1" t="s">
        <v>270</v>
      </c>
      <c r="D315" s="1" t="s">
        <v>527</v>
      </c>
      <c r="E315" s="11" t="s">
        <v>193</v>
      </c>
      <c r="F315" s="1" t="s">
        <v>271</v>
      </c>
    </row>
    <row r="316" spans="1:6" hidden="1" x14ac:dyDescent="0.3">
      <c r="A316" s="1" t="s">
        <v>615</v>
      </c>
      <c r="B316" s="1" t="s">
        <v>776</v>
      </c>
      <c r="C316" s="1" t="s">
        <v>270</v>
      </c>
      <c r="D316" s="1" t="s">
        <v>528</v>
      </c>
      <c r="E316" s="2" t="s">
        <v>11</v>
      </c>
      <c r="F316" s="1" t="s">
        <v>272</v>
      </c>
    </row>
    <row r="317" spans="1:6" hidden="1" x14ac:dyDescent="0.3">
      <c r="A317" s="1" t="s">
        <v>615</v>
      </c>
      <c r="B317" s="1" t="s">
        <v>776</v>
      </c>
      <c r="C317" s="1" t="s">
        <v>270</v>
      </c>
      <c r="D317" s="1" t="s">
        <v>529</v>
      </c>
      <c r="E317" s="2" t="s">
        <v>11</v>
      </c>
      <c r="F317" s="1" t="s">
        <v>273</v>
      </c>
    </row>
    <row r="318" spans="1:6" hidden="1" x14ac:dyDescent="0.3">
      <c r="A318" s="1" t="s">
        <v>615</v>
      </c>
      <c r="B318" s="1" t="s">
        <v>776</v>
      </c>
      <c r="C318" s="1" t="s">
        <v>270</v>
      </c>
      <c r="D318" s="1" t="s">
        <v>530</v>
      </c>
      <c r="E318" s="2" t="s">
        <v>11</v>
      </c>
      <c r="F318" s="1" t="s">
        <v>274</v>
      </c>
    </row>
    <row r="319" spans="1:6" hidden="1" x14ac:dyDescent="0.3">
      <c r="A319" s="1" t="s">
        <v>615</v>
      </c>
      <c r="B319" s="1" t="s">
        <v>776</v>
      </c>
      <c r="C319" s="1" t="s">
        <v>270</v>
      </c>
      <c r="D319" s="1" t="s">
        <v>533</v>
      </c>
      <c r="E319" s="11" t="s">
        <v>49</v>
      </c>
      <c r="F319" s="1" t="s">
        <v>277</v>
      </c>
    </row>
    <row r="320" spans="1:6" hidden="1" x14ac:dyDescent="0.3">
      <c r="A320" s="1" t="s">
        <v>615</v>
      </c>
      <c r="B320" s="1" t="s">
        <v>776</v>
      </c>
      <c r="C320" s="1" t="s">
        <v>270</v>
      </c>
      <c r="D320" s="1" t="s">
        <v>534</v>
      </c>
      <c r="E320" s="11" t="s">
        <v>49</v>
      </c>
      <c r="F320" s="1" t="s">
        <v>278</v>
      </c>
    </row>
    <row r="321" spans="1:6" hidden="1" x14ac:dyDescent="0.3">
      <c r="A321" s="1" t="s">
        <v>615</v>
      </c>
      <c r="B321" s="1" t="s">
        <v>776</v>
      </c>
      <c r="C321" s="1" t="s">
        <v>270</v>
      </c>
      <c r="D321" s="1" t="s">
        <v>536</v>
      </c>
      <c r="E321" s="2" t="s">
        <v>49</v>
      </c>
      <c r="F321" s="1" t="s">
        <v>280</v>
      </c>
    </row>
    <row r="322" spans="1:6" hidden="1" x14ac:dyDescent="0.3">
      <c r="A322" s="1" t="s">
        <v>615</v>
      </c>
      <c r="B322" s="1" t="s">
        <v>757</v>
      </c>
      <c r="C322" s="1" t="s">
        <v>74</v>
      </c>
      <c r="D322" s="1" t="s">
        <v>531</v>
      </c>
      <c r="E322" s="2" t="s">
        <v>307</v>
      </c>
      <c r="F322" s="1" t="s">
        <v>275</v>
      </c>
    </row>
    <row r="323" spans="1:6" hidden="1" x14ac:dyDescent="0.3">
      <c r="A323" s="1" t="s">
        <v>615</v>
      </c>
      <c r="B323" s="1" t="s">
        <v>757</v>
      </c>
      <c r="C323" s="1" t="s">
        <v>74</v>
      </c>
      <c r="D323" s="1" t="s">
        <v>855</v>
      </c>
      <c r="E323" s="2" t="s">
        <v>16</v>
      </c>
      <c r="F323" s="1" t="s">
        <v>854</v>
      </c>
    </row>
    <row r="324" spans="1:6" hidden="1" x14ac:dyDescent="0.3">
      <c r="A324" t="s">
        <v>616</v>
      </c>
      <c r="B324" t="s">
        <v>777</v>
      </c>
      <c r="C324" t="s">
        <v>281</v>
      </c>
      <c r="D324" t="s">
        <v>548</v>
      </c>
      <c r="E324" s="13" t="s">
        <v>16</v>
      </c>
      <c r="F324" s="27" t="s">
        <v>299</v>
      </c>
    </row>
    <row r="325" spans="1:6" hidden="1" x14ac:dyDescent="0.3">
      <c r="A325" t="s">
        <v>616</v>
      </c>
      <c r="B325" t="s">
        <v>747</v>
      </c>
      <c r="C325" t="s">
        <v>298</v>
      </c>
      <c r="D325" t="s">
        <v>549</v>
      </c>
      <c r="E325" s="13" t="s">
        <v>6</v>
      </c>
      <c r="F325" s="37" t="s">
        <v>300</v>
      </c>
    </row>
    <row r="326" spans="1:6" hidden="1" x14ac:dyDescent="0.3">
      <c r="A326" t="s">
        <v>616</v>
      </c>
      <c r="B326" t="s">
        <v>747</v>
      </c>
      <c r="C326" t="s">
        <v>298</v>
      </c>
      <c r="D326" t="s">
        <v>550</v>
      </c>
      <c r="E326" s="13" t="s">
        <v>6</v>
      </c>
      <c r="F326" s="27" t="s">
        <v>301</v>
      </c>
    </row>
    <row r="327" spans="1:6" hidden="1" x14ac:dyDescent="0.3">
      <c r="A327" t="s">
        <v>616</v>
      </c>
      <c r="B327" t="s">
        <v>778</v>
      </c>
      <c r="C327" t="s">
        <v>298</v>
      </c>
      <c r="D327" t="s">
        <v>551</v>
      </c>
      <c r="E327" s="13" t="s">
        <v>11</v>
      </c>
      <c r="F327" s="27" t="s">
        <v>302</v>
      </c>
    </row>
    <row r="328" spans="1:6" hidden="1" x14ac:dyDescent="0.3">
      <c r="A328" t="s">
        <v>616</v>
      </c>
      <c r="B328" t="s">
        <v>747</v>
      </c>
      <c r="C328" t="s">
        <v>298</v>
      </c>
      <c r="D328" t="s">
        <v>541</v>
      </c>
      <c r="E328" s="13" t="s">
        <v>1</v>
      </c>
      <c r="F328" s="27" t="s">
        <v>303</v>
      </c>
    </row>
    <row r="329" spans="1:6" hidden="1" x14ac:dyDescent="0.3">
      <c r="A329" t="s">
        <v>616</v>
      </c>
      <c r="B329" t="s">
        <v>747</v>
      </c>
      <c r="C329" t="s">
        <v>298</v>
      </c>
      <c r="D329" t="s">
        <v>552</v>
      </c>
      <c r="E329" s="13" t="s">
        <v>1</v>
      </c>
      <c r="F329" s="27" t="s">
        <v>304</v>
      </c>
    </row>
    <row r="330" spans="1:6" hidden="1" x14ac:dyDescent="0.3">
      <c r="A330" t="s">
        <v>616</v>
      </c>
      <c r="B330" t="s">
        <v>747</v>
      </c>
      <c r="C330" t="s">
        <v>298</v>
      </c>
      <c r="D330" t="s">
        <v>553</v>
      </c>
      <c r="E330" s="13" t="s">
        <v>1</v>
      </c>
      <c r="F330" s="27" t="s">
        <v>305</v>
      </c>
    </row>
    <row r="331" spans="1:6" hidden="1" x14ac:dyDescent="0.3">
      <c r="A331" t="s">
        <v>616</v>
      </c>
      <c r="B331" t="s">
        <v>747</v>
      </c>
      <c r="C331" t="s">
        <v>298</v>
      </c>
      <c r="D331" t="s">
        <v>554</v>
      </c>
      <c r="E331" s="13" t="s">
        <v>788</v>
      </c>
      <c r="F331" s="36" t="s">
        <v>306</v>
      </c>
    </row>
    <row r="332" spans="1:6" hidden="1" x14ac:dyDescent="0.3">
      <c r="A332" t="s">
        <v>616</v>
      </c>
      <c r="B332" t="s">
        <v>759</v>
      </c>
      <c r="C332" t="s">
        <v>180</v>
      </c>
      <c r="D332" t="s">
        <v>537</v>
      </c>
      <c r="E332" s="13" t="s">
        <v>138</v>
      </c>
      <c r="F332" s="27" t="s">
        <v>282</v>
      </c>
    </row>
    <row r="333" spans="1:6" hidden="1" x14ac:dyDescent="0.3">
      <c r="A333" t="s">
        <v>616</v>
      </c>
      <c r="B333" t="s">
        <v>777</v>
      </c>
      <c r="C333" t="s">
        <v>281</v>
      </c>
      <c r="D333" t="s">
        <v>438</v>
      </c>
      <c r="E333" s="13" t="s">
        <v>789</v>
      </c>
      <c r="F333" s="27" t="s">
        <v>283</v>
      </c>
    </row>
    <row r="334" spans="1:6" hidden="1" x14ac:dyDescent="0.3">
      <c r="A334" t="s">
        <v>616</v>
      </c>
      <c r="B334" t="s">
        <v>777</v>
      </c>
      <c r="C334" t="s">
        <v>281</v>
      </c>
      <c r="D334" t="s">
        <v>538</v>
      </c>
      <c r="E334" s="13" t="s">
        <v>606</v>
      </c>
      <c r="F334" s="27" t="s">
        <v>284</v>
      </c>
    </row>
    <row r="335" spans="1:6" hidden="1" x14ac:dyDescent="0.3">
      <c r="A335" t="s">
        <v>616</v>
      </c>
      <c r="B335" t="s">
        <v>777</v>
      </c>
      <c r="C335" t="s">
        <v>281</v>
      </c>
      <c r="D335" t="s">
        <v>658</v>
      </c>
      <c r="E335" s="13" t="s">
        <v>788</v>
      </c>
      <c r="F335" s="27" t="s">
        <v>285</v>
      </c>
    </row>
    <row r="336" spans="1:6" hidden="1" x14ac:dyDescent="0.3">
      <c r="A336" t="s">
        <v>616</v>
      </c>
      <c r="B336" t="s">
        <v>777</v>
      </c>
      <c r="C336" t="s">
        <v>281</v>
      </c>
      <c r="D336" t="s">
        <v>539</v>
      </c>
      <c r="E336" s="13" t="s">
        <v>32</v>
      </c>
      <c r="F336" s="27" t="s">
        <v>286</v>
      </c>
    </row>
    <row r="337" spans="1:6" hidden="1" x14ac:dyDescent="0.3">
      <c r="A337" t="s">
        <v>616</v>
      </c>
      <c r="B337" t="s">
        <v>777</v>
      </c>
      <c r="C337" t="s">
        <v>281</v>
      </c>
      <c r="D337" t="s">
        <v>540</v>
      </c>
      <c r="E337" s="13" t="s">
        <v>24</v>
      </c>
      <c r="F337" s="27" t="s">
        <v>287</v>
      </c>
    </row>
    <row r="338" spans="1:6" hidden="1" x14ac:dyDescent="0.3">
      <c r="A338" t="s">
        <v>616</v>
      </c>
      <c r="B338" t="s">
        <v>777</v>
      </c>
      <c r="C338" t="s">
        <v>281</v>
      </c>
      <c r="D338" t="s">
        <v>657</v>
      </c>
      <c r="E338" s="13" t="s">
        <v>32</v>
      </c>
      <c r="F338" s="28" t="s">
        <v>288</v>
      </c>
    </row>
    <row r="339" spans="1:6" hidden="1" x14ac:dyDescent="0.3">
      <c r="A339" t="s">
        <v>616</v>
      </c>
      <c r="B339" t="s">
        <v>777</v>
      </c>
      <c r="C339" t="s">
        <v>281</v>
      </c>
      <c r="D339" t="s">
        <v>541</v>
      </c>
      <c r="E339" s="13" t="s">
        <v>107</v>
      </c>
      <c r="F339" s="27" t="s">
        <v>289</v>
      </c>
    </row>
    <row r="340" spans="1:6" hidden="1" x14ac:dyDescent="0.3">
      <c r="A340" t="s">
        <v>616</v>
      </c>
      <c r="B340" t="s">
        <v>777</v>
      </c>
      <c r="C340" t="s">
        <v>281</v>
      </c>
      <c r="D340" t="s">
        <v>542</v>
      </c>
      <c r="E340" s="13" t="s">
        <v>16</v>
      </c>
      <c r="F340" s="29" t="s">
        <v>290</v>
      </c>
    </row>
    <row r="341" spans="1:6" hidden="1" x14ac:dyDescent="0.3">
      <c r="A341" t="s">
        <v>616</v>
      </c>
      <c r="B341" t="s">
        <v>778</v>
      </c>
      <c r="C341" t="s">
        <v>291</v>
      </c>
      <c r="D341" t="s">
        <v>543</v>
      </c>
      <c r="E341" s="13" t="s">
        <v>11</v>
      </c>
      <c r="F341" s="27" t="s">
        <v>292</v>
      </c>
    </row>
    <row r="342" spans="1:6" hidden="1" x14ac:dyDescent="0.3">
      <c r="A342" t="s">
        <v>616</v>
      </c>
      <c r="B342" t="s">
        <v>778</v>
      </c>
      <c r="C342" t="s">
        <v>291</v>
      </c>
      <c r="D342" t="s">
        <v>733</v>
      </c>
      <c r="E342" s="13" t="s">
        <v>11</v>
      </c>
      <c r="F342" s="27" t="s">
        <v>734</v>
      </c>
    </row>
    <row r="343" spans="1:6" hidden="1" x14ac:dyDescent="0.3">
      <c r="A343" t="s">
        <v>616</v>
      </c>
      <c r="B343" t="s">
        <v>327</v>
      </c>
      <c r="C343" t="s">
        <v>179</v>
      </c>
      <c r="D343" t="s">
        <v>544</v>
      </c>
      <c r="E343" s="13" t="s">
        <v>11</v>
      </c>
      <c r="F343" s="27" t="s">
        <v>293</v>
      </c>
    </row>
    <row r="344" spans="1:6" hidden="1" x14ac:dyDescent="0.3">
      <c r="A344" t="s">
        <v>616</v>
      </c>
      <c r="B344" t="s">
        <v>778</v>
      </c>
      <c r="C344" t="s">
        <v>291</v>
      </c>
      <c r="D344" t="s">
        <v>545</v>
      </c>
      <c r="E344" s="13" t="s">
        <v>193</v>
      </c>
      <c r="F344" s="27" t="s">
        <v>294</v>
      </c>
    </row>
    <row r="345" spans="1:6" hidden="1" x14ac:dyDescent="0.3">
      <c r="A345" t="s">
        <v>616</v>
      </c>
      <c r="B345" t="s">
        <v>790</v>
      </c>
      <c r="C345" t="s">
        <v>291</v>
      </c>
      <c r="D345" t="s">
        <v>546</v>
      </c>
      <c r="E345" s="13" t="s">
        <v>6</v>
      </c>
      <c r="F345" s="27" t="s">
        <v>295</v>
      </c>
    </row>
    <row r="346" spans="1:6" hidden="1" x14ac:dyDescent="0.3">
      <c r="A346" t="s">
        <v>616</v>
      </c>
      <c r="B346" t="s">
        <v>778</v>
      </c>
      <c r="C346" t="s">
        <v>291</v>
      </c>
      <c r="D346" t="s">
        <v>841</v>
      </c>
      <c r="E346" s="30" t="s">
        <v>1</v>
      </c>
      <c r="F346" s="27" t="s">
        <v>735</v>
      </c>
    </row>
    <row r="347" spans="1:6" hidden="1" x14ac:dyDescent="0.3">
      <c r="A347" t="s">
        <v>616</v>
      </c>
      <c r="B347" t="s">
        <v>778</v>
      </c>
      <c r="C347" t="s">
        <v>291</v>
      </c>
      <c r="D347" t="s">
        <v>507</v>
      </c>
      <c r="E347" s="13" t="s">
        <v>11</v>
      </c>
      <c r="F347" s="27" t="s">
        <v>296</v>
      </c>
    </row>
    <row r="348" spans="1:6" hidden="1" x14ac:dyDescent="0.3">
      <c r="A348" t="s">
        <v>616</v>
      </c>
      <c r="B348" t="s">
        <v>778</v>
      </c>
      <c r="C348" t="s">
        <v>291</v>
      </c>
      <c r="D348" t="s">
        <v>547</v>
      </c>
      <c r="E348" s="13" t="s">
        <v>788</v>
      </c>
      <c r="F348" s="27" t="s">
        <v>297</v>
      </c>
    </row>
    <row r="349" spans="1:6" hidden="1" x14ac:dyDescent="0.3">
      <c r="A349" t="s">
        <v>616</v>
      </c>
      <c r="B349" t="s">
        <v>778</v>
      </c>
      <c r="C349" t="s">
        <v>291</v>
      </c>
      <c r="D349" t="s">
        <v>842</v>
      </c>
      <c r="E349" s="13" t="s">
        <v>193</v>
      </c>
      <c r="F349" s="27" t="s">
        <v>843</v>
      </c>
    </row>
    <row r="350" spans="1:6" hidden="1" x14ac:dyDescent="0.3">
      <c r="A350" s="1" t="s">
        <v>617</v>
      </c>
      <c r="B350" s="1" t="s">
        <v>748</v>
      </c>
      <c r="C350" s="1" t="s">
        <v>829</v>
      </c>
      <c r="D350" s="1" t="s">
        <v>490</v>
      </c>
      <c r="E350" s="2" t="s">
        <v>1</v>
      </c>
      <c r="F350" s="9" t="s">
        <v>624</v>
      </c>
    </row>
    <row r="351" spans="1:6" hidden="1" x14ac:dyDescent="0.3">
      <c r="A351" s="1" t="s">
        <v>617</v>
      </c>
      <c r="B351" s="1" t="s">
        <v>748</v>
      </c>
      <c r="C351" s="1" t="s">
        <v>829</v>
      </c>
      <c r="D351" s="1" t="s">
        <v>567</v>
      </c>
      <c r="E351" s="2" t="s">
        <v>1</v>
      </c>
      <c r="F351" s="9" t="s">
        <v>625</v>
      </c>
    </row>
    <row r="352" spans="1:6" hidden="1" x14ac:dyDescent="0.3">
      <c r="A352" s="1" t="s">
        <v>617</v>
      </c>
      <c r="B352" s="1" t="s">
        <v>779</v>
      </c>
      <c r="C352" s="1" t="s">
        <v>631</v>
      </c>
      <c r="D352" s="1" t="s">
        <v>832</v>
      </c>
      <c r="E352" s="2" t="s">
        <v>11</v>
      </c>
      <c r="F352" s="9" t="s">
        <v>626</v>
      </c>
    </row>
    <row r="353" spans="1:6" hidden="1" x14ac:dyDescent="0.3">
      <c r="A353" s="1" t="s">
        <v>617</v>
      </c>
      <c r="B353" s="1" t="s">
        <v>748</v>
      </c>
      <c r="C353" s="1" t="s">
        <v>829</v>
      </c>
      <c r="D353" s="1" t="s">
        <v>568</v>
      </c>
      <c r="E353" s="2" t="s">
        <v>1</v>
      </c>
      <c r="F353" s="9" t="s">
        <v>627</v>
      </c>
    </row>
    <row r="354" spans="1:6" hidden="1" x14ac:dyDescent="0.3">
      <c r="A354" s="1" t="s">
        <v>617</v>
      </c>
      <c r="B354" s="1" t="s">
        <v>748</v>
      </c>
      <c r="C354" s="1" t="s">
        <v>829</v>
      </c>
      <c r="D354" s="1" t="s">
        <v>569</v>
      </c>
      <c r="E354" s="2" t="s">
        <v>1</v>
      </c>
      <c r="F354" s="9" t="s">
        <v>628</v>
      </c>
    </row>
    <row r="355" spans="1:6" hidden="1" x14ac:dyDescent="0.3">
      <c r="A355" s="1" t="s">
        <v>617</v>
      </c>
      <c r="B355" s="1" t="s">
        <v>779</v>
      </c>
      <c r="C355" s="1" t="s">
        <v>631</v>
      </c>
      <c r="D355" s="1" t="s">
        <v>570</v>
      </c>
      <c r="E355" s="2" t="s">
        <v>11</v>
      </c>
      <c r="F355" s="9" t="s">
        <v>629</v>
      </c>
    </row>
    <row r="356" spans="1:6" hidden="1" x14ac:dyDescent="0.3">
      <c r="A356" s="1" t="s">
        <v>617</v>
      </c>
      <c r="B356" s="1" t="s">
        <v>748</v>
      </c>
      <c r="C356" s="1" t="s">
        <v>829</v>
      </c>
      <c r="D356" s="1" t="s">
        <v>571</v>
      </c>
      <c r="E356" s="2" t="s">
        <v>49</v>
      </c>
      <c r="F356" s="33" t="s">
        <v>630</v>
      </c>
    </row>
    <row r="357" spans="1:6" hidden="1" x14ac:dyDescent="0.3">
      <c r="A357" s="1" t="s">
        <v>617</v>
      </c>
      <c r="B357" s="1" t="s">
        <v>748</v>
      </c>
      <c r="C357" s="1" t="s">
        <v>829</v>
      </c>
      <c r="D357" s="1" t="s">
        <v>830</v>
      </c>
      <c r="E357" s="2" t="s">
        <v>1</v>
      </c>
      <c r="F357" s="33" t="s">
        <v>831</v>
      </c>
    </row>
    <row r="358" spans="1:6" hidden="1" x14ac:dyDescent="0.3">
      <c r="A358" s="1" t="s">
        <v>617</v>
      </c>
      <c r="B358" s="1" t="s">
        <v>779</v>
      </c>
      <c r="C358" s="1" t="s">
        <v>631</v>
      </c>
      <c r="D358" s="1" t="s">
        <v>572</v>
      </c>
      <c r="E358" s="2" t="s">
        <v>11</v>
      </c>
      <c r="F358" s="33" t="s">
        <v>632</v>
      </c>
    </row>
    <row r="359" spans="1:6" hidden="1" x14ac:dyDescent="0.3">
      <c r="A359" s="1" t="s">
        <v>617</v>
      </c>
      <c r="B359" s="1" t="s">
        <v>748</v>
      </c>
      <c r="C359" s="1" t="s">
        <v>829</v>
      </c>
      <c r="D359" s="1" t="s">
        <v>833</v>
      </c>
      <c r="E359" s="2" t="s">
        <v>49</v>
      </c>
      <c r="F359" s="33" t="s">
        <v>633</v>
      </c>
    </row>
    <row r="360" spans="1:6" hidden="1" x14ac:dyDescent="0.3">
      <c r="A360" s="1" t="s">
        <v>617</v>
      </c>
      <c r="B360" s="1" t="s">
        <v>779</v>
      </c>
      <c r="C360" s="1" t="s">
        <v>631</v>
      </c>
      <c r="D360" s="1" t="s">
        <v>514</v>
      </c>
      <c r="E360" s="2" t="s">
        <v>11</v>
      </c>
      <c r="F360" s="33" t="s">
        <v>634</v>
      </c>
    </row>
    <row r="361" spans="1:6" hidden="1" x14ac:dyDescent="0.3">
      <c r="A361" s="1" t="s">
        <v>617</v>
      </c>
      <c r="B361" s="1" t="s">
        <v>782</v>
      </c>
      <c r="C361" s="1" t="s">
        <v>648</v>
      </c>
      <c r="D361" s="1" t="s">
        <v>573</v>
      </c>
      <c r="E361" s="2" t="s">
        <v>6</v>
      </c>
      <c r="F361" s="33" t="s">
        <v>635</v>
      </c>
    </row>
    <row r="362" spans="1:6" hidden="1" x14ac:dyDescent="0.3">
      <c r="A362" s="1" t="s">
        <v>617</v>
      </c>
      <c r="B362" s="1" t="s">
        <v>779</v>
      </c>
      <c r="C362" s="1" t="s">
        <v>631</v>
      </c>
      <c r="D362" s="16" t="s">
        <v>834</v>
      </c>
      <c r="E362" s="15" t="s">
        <v>11</v>
      </c>
      <c r="F362" s="10" t="s">
        <v>636</v>
      </c>
    </row>
    <row r="363" spans="1:6" hidden="1" x14ac:dyDescent="0.3">
      <c r="A363" s="1" t="s">
        <v>617</v>
      </c>
      <c r="B363" s="1" t="s">
        <v>779</v>
      </c>
      <c r="C363" s="1" t="s">
        <v>631</v>
      </c>
      <c r="D363" s="16" t="s">
        <v>574</v>
      </c>
      <c r="E363" s="15" t="s">
        <v>11</v>
      </c>
      <c r="F363" s="10" t="s">
        <v>637</v>
      </c>
    </row>
    <row r="364" spans="1:6" hidden="1" x14ac:dyDescent="0.3">
      <c r="A364" s="1" t="s">
        <v>617</v>
      </c>
      <c r="B364" s="1" t="s">
        <v>780</v>
      </c>
      <c r="C364" s="1" t="s">
        <v>642</v>
      </c>
      <c r="D364" s="16" t="s">
        <v>555</v>
      </c>
      <c r="E364" s="4" t="s">
        <v>193</v>
      </c>
      <c r="F364" s="5" t="s">
        <v>643</v>
      </c>
    </row>
    <row r="365" spans="1:6" hidden="1" x14ac:dyDescent="0.3">
      <c r="A365" s="1" t="s">
        <v>617</v>
      </c>
      <c r="B365" s="1" t="s">
        <v>780</v>
      </c>
      <c r="C365" s="1" t="s">
        <v>642</v>
      </c>
      <c r="D365" s="16" t="s">
        <v>556</v>
      </c>
      <c r="E365" s="4" t="s">
        <v>193</v>
      </c>
      <c r="F365" s="5" t="s">
        <v>644</v>
      </c>
    </row>
    <row r="366" spans="1:6" hidden="1" x14ac:dyDescent="0.3">
      <c r="A366" s="1" t="s">
        <v>617</v>
      </c>
      <c r="B366" s="1" t="s">
        <v>780</v>
      </c>
      <c r="C366" s="1" t="s">
        <v>642</v>
      </c>
      <c r="D366" s="16" t="s">
        <v>784</v>
      </c>
      <c r="E366" s="4" t="s">
        <v>193</v>
      </c>
      <c r="F366" s="5" t="s">
        <v>783</v>
      </c>
    </row>
    <row r="367" spans="1:6" hidden="1" x14ac:dyDescent="0.3">
      <c r="A367" s="1" t="s">
        <v>617</v>
      </c>
      <c r="B367" s="1" t="s">
        <v>781</v>
      </c>
      <c r="C367" s="1" t="s">
        <v>638</v>
      </c>
      <c r="D367" s="16" t="s">
        <v>557</v>
      </c>
      <c r="E367" s="15" t="s">
        <v>24</v>
      </c>
      <c r="F367" s="10" t="s">
        <v>645</v>
      </c>
    </row>
    <row r="368" spans="1:6" hidden="1" x14ac:dyDescent="0.3">
      <c r="A368" s="1" t="s">
        <v>617</v>
      </c>
      <c r="B368" s="1" t="s">
        <v>781</v>
      </c>
      <c r="C368" s="1" t="s">
        <v>638</v>
      </c>
      <c r="D368" s="1" t="s">
        <v>558</v>
      </c>
      <c r="E368" s="2" t="s">
        <v>24</v>
      </c>
      <c r="F368" s="9" t="s">
        <v>646</v>
      </c>
    </row>
    <row r="369" spans="1:12" hidden="1" x14ac:dyDescent="0.3">
      <c r="A369" s="1" t="s">
        <v>617</v>
      </c>
      <c r="B369" s="1" t="s">
        <v>780</v>
      </c>
      <c r="C369" s="1" t="s">
        <v>642</v>
      </c>
      <c r="D369" s="1" t="s">
        <v>559</v>
      </c>
      <c r="E369" s="2" t="s">
        <v>49</v>
      </c>
      <c r="F369" s="9" t="s">
        <v>647</v>
      </c>
      <c r="H369" s="61" t="s">
        <v>717</v>
      </c>
      <c r="I369" s="61"/>
      <c r="J369" s="61"/>
      <c r="K369" s="61"/>
      <c r="L369" s="61"/>
    </row>
    <row r="370" spans="1:12" hidden="1" x14ac:dyDescent="0.3">
      <c r="A370" s="1" t="s">
        <v>617</v>
      </c>
      <c r="B370" s="1" t="s">
        <v>781</v>
      </c>
      <c r="C370" s="1" t="s">
        <v>638</v>
      </c>
      <c r="D370" s="18" t="s">
        <v>575</v>
      </c>
      <c r="E370" s="19" t="s">
        <v>310</v>
      </c>
      <c r="F370" s="20" t="s">
        <v>639</v>
      </c>
      <c r="H370" s="61"/>
      <c r="I370" s="61"/>
      <c r="J370" s="61"/>
      <c r="K370" s="61"/>
      <c r="L370" s="61"/>
    </row>
    <row r="371" spans="1:12" hidden="1" x14ac:dyDescent="0.3">
      <c r="A371" s="1" t="s">
        <v>617</v>
      </c>
      <c r="B371" s="1" t="s">
        <v>781</v>
      </c>
      <c r="C371" s="1" t="s">
        <v>638</v>
      </c>
      <c r="D371" s="18" t="s">
        <v>576</v>
      </c>
      <c r="E371" s="19" t="s">
        <v>310</v>
      </c>
      <c r="F371" s="20" t="s">
        <v>656</v>
      </c>
    </row>
    <row r="372" spans="1:12" hidden="1" x14ac:dyDescent="0.3">
      <c r="A372" s="1" t="s">
        <v>617</v>
      </c>
      <c r="B372" s="1" t="s">
        <v>781</v>
      </c>
      <c r="C372" s="1" t="s">
        <v>638</v>
      </c>
      <c r="D372" s="18" t="s">
        <v>577</v>
      </c>
      <c r="E372" s="19" t="s">
        <v>310</v>
      </c>
      <c r="F372" s="20" t="s">
        <v>640</v>
      </c>
      <c r="H372" s="62" t="s">
        <v>718</v>
      </c>
      <c r="I372" s="62"/>
      <c r="J372" s="62"/>
      <c r="K372" s="62"/>
      <c r="L372" s="62"/>
    </row>
    <row r="373" spans="1:12" hidden="1" x14ac:dyDescent="0.3">
      <c r="A373" s="1" t="s">
        <v>617</v>
      </c>
      <c r="B373" s="1" t="s">
        <v>781</v>
      </c>
      <c r="C373" s="1" t="s">
        <v>638</v>
      </c>
      <c r="D373" s="18" t="s">
        <v>578</v>
      </c>
      <c r="E373" s="19" t="s">
        <v>310</v>
      </c>
      <c r="F373" s="20" t="s">
        <v>641</v>
      </c>
      <c r="H373" s="62" t="s">
        <v>719</v>
      </c>
      <c r="I373" s="62"/>
    </row>
    <row r="374" spans="1:12" hidden="1" x14ac:dyDescent="0.3">
      <c r="A374" s="1" t="s">
        <v>617</v>
      </c>
      <c r="B374" s="1" t="s">
        <v>781</v>
      </c>
      <c r="C374" s="1" t="s">
        <v>638</v>
      </c>
      <c r="D374" s="18" t="s">
        <v>560</v>
      </c>
      <c r="E374" s="19" t="s">
        <v>310</v>
      </c>
      <c r="F374" s="20" t="s">
        <v>649</v>
      </c>
    </row>
    <row r="375" spans="1:12" hidden="1" x14ac:dyDescent="0.3">
      <c r="A375" s="1" t="s">
        <v>617</v>
      </c>
      <c r="B375" s="1" t="s">
        <v>782</v>
      </c>
      <c r="C375" s="1" t="s">
        <v>648</v>
      </c>
      <c r="D375" s="1" t="s">
        <v>561</v>
      </c>
      <c r="E375" s="2" t="s">
        <v>6</v>
      </c>
      <c r="F375" s="33" t="s">
        <v>650</v>
      </c>
    </row>
    <row r="376" spans="1:12" hidden="1" x14ac:dyDescent="0.3">
      <c r="A376" s="1" t="s">
        <v>617</v>
      </c>
      <c r="B376" s="1" t="s">
        <v>782</v>
      </c>
      <c r="C376" s="1" t="s">
        <v>648</v>
      </c>
      <c r="D376" s="1" t="s">
        <v>562</v>
      </c>
      <c r="E376" s="2" t="s">
        <v>6</v>
      </c>
      <c r="F376" s="33" t="s">
        <v>651</v>
      </c>
    </row>
    <row r="377" spans="1:12" hidden="1" x14ac:dyDescent="0.3">
      <c r="A377" s="1" t="s">
        <v>617</v>
      </c>
      <c r="B377" s="1" t="s">
        <v>782</v>
      </c>
      <c r="C377" s="1" t="s">
        <v>648</v>
      </c>
      <c r="D377" s="1" t="s">
        <v>563</v>
      </c>
      <c r="E377" s="2" t="s">
        <v>32</v>
      </c>
      <c r="F377" s="33" t="s">
        <v>652</v>
      </c>
    </row>
    <row r="378" spans="1:12" hidden="1" x14ac:dyDescent="0.3">
      <c r="A378" s="1" t="s">
        <v>617</v>
      </c>
      <c r="B378" s="1" t="s">
        <v>782</v>
      </c>
      <c r="C378" s="1" t="s">
        <v>648</v>
      </c>
      <c r="D378" s="1" t="s">
        <v>564</v>
      </c>
      <c r="E378" s="2" t="s">
        <v>32</v>
      </c>
      <c r="F378" s="33" t="s">
        <v>653</v>
      </c>
    </row>
    <row r="379" spans="1:12" hidden="1" x14ac:dyDescent="0.3">
      <c r="A379" s="1" t="s">
        <v>617</v>
      </c>
      <c r="B379" s="1" t="s">
        <v>782</v>
      </c>
      <c r="C379" s="1" t="s">
        <v>648</v>
      </c>
      <c r="D379" s="1" t="s">
        <v>565</v>
      </c>
      <c r="E379" s="2" t="s">
        <v>32</v>
      </c>
      <c r="F379" s="33" t="s">
        <v>654</v>
      </c>
    </row>
    <row r="380" spans="1:12" hidden="1" x14ac:dyDescent="0.3">
      <c r="A380" s="1" t="s">
        <v>617</v>
      </c>
      <c r="B380" s="1" t="s">
        <v>782</v>
      </c>
      <c r="C380" s="1" t="s">
        <v>648</v>
      </c>
      <c r="D380" s="1" t="s">
        <v>566</v>
      </c>
      <c r="E380" s="2" t="s">
        <v>32</v>
      </c>
      <c r="F380" s="33" t="s">
        <v>655</v>
      </c>
    </row>
    <row r="381" spans="1:12" hidden="1" x14ac:dyDescent="0.3">
      <c r="A381" s="1" t="s">
        <v>610</v>
      </c>
      <c r="B381" s="1" t="s">
        <v>886</v>
      </c>
      <c r="C381" s="1" t="s">
        <v>178</v>
      </c>
      <c r="D381" s="1" t="s">
        <v>879</v>
      </c>
      <c r="E381" s="2" t="s">
        <v>32</v>
      </c>
      <c r="F381" s="2" t="s">
        <v>880</v>
      </c>
    </row>
    <row r="382" spans="1:12" hidden="1" x14ac:dyDescent="0.3">
      <c r="A382" s="1" t="s">
        <v>610</v>
      </c>
      <c r="B382" s="1" t="s">
        <v>772</v>
      </c>
      <c r="C382" s="1" t="s">
        <v>181</v>
      </c>
      <c r="D382" s="1" t="s">
        <v>881</v>
      </c>
      <c r="E382" s="2" t="s">
        <v>97</v>
      </c>
      <c r="F382" s="47" t="s">
        <v>217</v>
      </c>
    </row>
    <row r="383" spans="1:12" hidden="1" x14ac:dyDescent="0.3">
      <c r="A383" s="1" t="s">
        <v>610</v>
      </c>
      <c r="B383" s="1" t="s">
        <v>761</v>
      </c>
      <c r="C383" s="1" t="s">
        <v>125</v>
      </c>
      <c r="D383" s="1" t="s">
        <v>488</v>
      </c>
      <c r="E383" s="2" t="s">
        <v>97</v>
      </c>
      <c r="F383" s="47" t="s">
        <v>882</v>
      </c>
    </row>
    <row r="384" spans="1:12" hidden="1" x14ac:dyDescent="0.3">
      <c r="A384" s="1" t="s">
        <v>610</v>
      </c>
      <c r="B384" s="1" t="s">
        <v>771</v>
      </c>
      <c r="C384" s="1" t="s">
        <v>198</v>
      </c>
      <c r="D384" s="1" t="s">
        <v>884</v>
      </c>
      <c r="E384" s="2" t="s">
        <v>1</v>
      </c>
      <c r="F384" s="47" t="s">
        <v>883</v>
      </c>
    </row>
    <row r="385" spans="1:7" ht="15" hidden="1" thickBot="1" x14ac:dyDescent="0.35">
      <c r="A385" s="1" t="s">
        <v>610</v>
      </c>
      <c r="B385" s="1" t="s">
        <v>773</v>
      </c>
      <c r="C385" s="1" t="s">
        <v>179</v>
      </c>
      <c r="D385" s="1" t="s">
        <v>885</v>
      </c>
      <c r="E385" s="2" t="s">
        <v>193</v>
      </c>
      <c r="F385" s="48" t="s">
        <v>124</v>
      </c>
    </row>
    <row r="386" spans="1:7" hidden="1" x14ac:dyDescent="0.3">
      <c r="A386" s="1" t="s">
        <v>610</v>
      </c>
      <c r="B386" s="1" t="s">
        <v>327</v>
      </c>
      <c r="C386" s="1" t="s">
        <v>179</v>
      </c>
      <c r="D386" s="1" t="s">
        <v>381</v>
      </c>
      <c r="E386" s="2" t="s">
        <v>91</v>
      </c>
      <c r="F386" s="47" t="s">
        <v>93</v>
      </c>
    </row>
    <row r="387" spans="1:7" hidden="1" x14ac:dyDescent="0.3">
      <c r="A387" s="1" t="s">
        <v>610</v>
      </c>
      <c r="B387" s="1" t="s">
        <v>327</v>
      </c>
      <c r="C387" s="1" t="s">
        <v>179</v>
      </c>
      <c r="D387" s="1" t="s">
        <v>544</v>
      </c>
      <c r="E387" s="2" t="s">
        <v>307</v>
      </c>
      <c r="F387" s="47" t="s">
        <v>293</v>
      </c>
    </row>
    <row r="388" spans="1:7" hidden="1" x14ac:dyDescent="0.3">
      <c r="A388" s="1" t="s">
        <v>610</v>
      </c>
      <c r="B388" s="1" t="s">
        <v>759</v>
      </c>
      <c r="C388" s="1" t="s">
        <v>180</v>
      </c>
      <c r="D388" s="1" t="s">
        <v>537</v>
      </c>
      <c r="E388" s="2" t="s">
        <v>138</v>
      </c>
      <c r="F388" s="47" t="s">
        <v>282</v>
      </c>
    </row>
    <row r="389" spans="1:7" hidden="1" x14ac:dyDescent="0.3">
      <c r="A389" s="52" t="s">
        <v>612</v>
      </c>
      <c r="B389" s="52" t="s">
        <v>744</v>
      </c>
      <c r="C389" s="52" t="s">
        <v>158</v>
      </c>
      <c r="D389" s="52" t="s">
        <v>903</v>
      </c>
      <c r="E389" s="53" t="s">
        <v>1</v>
      </c>
      <c r="F389" s="52" t="s">
        <v>160</v>
      </c>
      <c r="G389" s="52" t="s">
        <v>904</v>
      </c>
    </row>
    <row r="390" spans="1:7" hidden="1" x14ac:dyDescent="0.3">
      <c r="A390" s="52" t="s">
        <v>612</v>
      </c>
      <c r="B390" s="52" t="s">
        <v>444</v>
      </c>
      <c r="C390" s="52" t="s">
        <v>152</v>
      </c>
      <c r="D390" s="52" t="s">
        <v>905</v>
      </c>
      <c r="E390" s="53" t="s">
        <v>11</v>
      </c>
      <c r="F390" s="53" t="s">
        <v>906</v>
      </c>
      <c r="G390" s="52" t="s">
        <v>904</v>
      </c>
    </row>
  </sheetData>
  <autoFilter ref="A1:G390" xr:uid="{00000000-0009-0000-0000-00000C000000}">
    <filterColumn colId="0">
      <filters>
        <filter val="COLUMBUS"/>
      </filters>
    </filterColumn>
    <sortState xmlns:xlrd2="http://schemas.microsoft.com/office/spreadsheetml/2017/richdata2" ref="A298:G378">
      <sortCondition ref="B1:B380"/>
    </sortState>
  </autoFilter>
  <sortState xmlns:xlrd2="http://schemas.microsoft.com/office/spreadsheetml/2017/richdata2" ref="A2:M380">
    <sortCondition ref="A2:A380"/>
  </sortState>
  <customSheetViews>
    <customSheetView guid="{13EF481D-75B3-4BA2-B2D3-D7E70829DB23}" showAutoFilter="1" state="hidden">
      <pane ySplit="116" topLeftCell="A118" activePane="bottomLeft" state="frozen"/>
      <selection pane="bottomLeft" activeCell="M7" sqref="M7"/>
      <pageMargins left="0.7" right="0.7" top="0.75" bottom="0.75" header="0.3" footer="0.3"/>
      <pageSetup orientation="portrait" verticalDpi="599" r:id="rId1"/>
      <autoFilter ref="A1:G428" xr:uid="{00000000-0000-0000-0000-000000000000}"/>
    </customSheetView>
    <customSheetView guid="{3F4440AD-C4DC-43CF-9E01-172AEC0B7F1F}" showAutoFilter="1">
      <pane ySplit="116" topLeftCell="A118" activePane="bottomLeft" state="frozen"/>
      <selection pane="bottomLeft" activeCell="B12" sqref="B12"/>
      <pageMargins left="0.7" right="0.7" top="0.75" bottom="0.75" header="0.3" footer="0.3"/>
      <pageSetup orientation="portrait" verticalDpi="599" r:id="rId2"/>
      <autoFilter ref="A1:G428" xr:uid="{00000000-0000-0000-0000-000000000000}"/>
    </customSheetView>
  </customSheetViews>
  <mergeCells count="12">
    <mergeCell ref="H372:L372"/>
    <mergeCell ref="H373:I373"/>
    <mergeCell ref="I84:J84"/>
    <mergeCell ref="I193:M193"/>
    <mergeCell ref="I195:M195"/>
    <mergeCell ref="I196:J196"/>
    <mergeCell ref="H369:L370"/>
    <mergeCell ref="H2:L3"/>
    <mergeCell ref="H5:L5"/>
    <mergeCell ref="H6:I6"/>
    <mergeCell ref="I80:M81"/>
    <mergeCell ref="I83:M83"/>
  </mergeCells>
  <pageMargins left="0.7" right="0.7" top="0.75" bottom="0.75" header="0.3" footer="0.3"/>
  <pageSetup orientation="portrait" verticalDpi="59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9"/>
  <sheetViews>
    <sheetView workbookViewId="0"/>
  </sheetViews>
  <sheetFormatPr defaultRowHeight="14.4" x14ac:dyDescent="0.3"/>
  <cols>
    <col min="1" max="1" width="14.44140625" style="21" bestFit="1" customWidth="1"/>
    <col min="2" max="2" width="20.6640625" customWidth="1"/>
    <col min="3" max="4" width="12.33203125" customWidth="1"/>
  </cols>
  <sheetData>
    <row r="1" spans="1:4" x14ac:dyDescent="0.3">
      <c r="A1" s="22" t="s">
        <v>618</v>
      </c>
      <c r="B1" t="s">
        <v>608</v>
      </c>
    </row>
    <row r="3" spans="1:4" x14ac:dyDescent="0.3">
      <c r="A3" s="22" t="s">
        <v>713</v>
      </c>
      <c r="B3" s="12" t="s">
        <v>716</v>
      </c>
      <c r="C3" s="12" t="s">
        <v>622</v>
      </c>
      <c r="D3" s="12"/>
    </row>
    <row r="4" spans="1:4" x14ac:dyDescent="0.3">
      <c r="A4" s="23" t="s">
        <v>16</v>
      </c>
      <c r="B4" s="21"/>
      <c r="C4" s="21"/>
    </row>
    <row r="5" spans="1:4" x14ac:dyDescent="0.3">
      <c r="A5" s="14" t="s">
        <v>751</v>
      </c>
      <c r="B5" s="13" t="s">
        <v>21</v>
      </c>
    </row>
    <row r="6" spans="1:4" x14ac:dyDescent="0.3">
      <c r="A6"/>
      <c r="B6" s="14" t="s">
        <v>840</v>
      </c>
      <c r="C6" s="13" t="s">
        <v>48</v>
      </c>
    </row>
    <row r="7" spans="1:4" x14ac:dyDescent="0.3">
      <c r="A7" s="23" t="s">
        <v>49</v>
      </c>
      <c r="B7" s="21"/>
      <c r="C7" s="21"/>
    </row>
    <row r="8" spans="1:4" x14ac:dyDescent="0.3">
      <c r="A8" s="14" t="s">
        <v>752</v>
      </c>
      <c r="B8" s="13" t="s">
        <v>20</v>
      </c>
    </row>
    <row r="9" spans="1:4" x14ac:dyDescent="0.3">
      <c r="A9"/>
      <c r="B9" s="14" t="s">
        <v>347</v>
      </c>
      <c r="C9" s="13" t="s">
        <v>50</v>
      </c>
    </row>
    <row r="10" spans="1:4" x14ac:dyDescent="0.3">
      <c r="A10" s="23" t="s">
        <v>307</v>
      </c>
      <c r="B10" s="21"/>
      <c r="C10" s="21"/>
    </row>
    <row r="11" spans="1:4" x14ac:dyDescent="0.3">
      <c r="A11" s="14" t="s">
        <v>835</v>
      </c>
      <c r="B11" s="13" t="s">
        <v>663</v>
      </c>
    </row>
    <row r="12" spans="1:4" x14ac:dyDescent="0.3">
      <c r="A12"/>
      <c r="B12" s="14" t="s">
        <v>336</v>
      </c>
      <c r="C12" s="13" t="s">
        <v>38</v>
      </c>
    </row>
    <row r="13" spans="1:4" x14ac:dyDescent="0.3">
      <c r="A13" s="23" t="s">
        <v>193</v>
      </c>
      <c r="B13" s="21"/>
      <c r="C13" s="21"/>
    </row>
    <row r="14" spans="1:4" x14ac:dyDescent="0.3">
      <c r="A14" s="14" t="s">
        <v>751</v>
      </c>
      <c r="B14" s="13" t="s">
        <v>21</v>
      </c>
    </row>
    <row r="15" spans="1:4" x14ac:dyDescent="0.3">
      <c r="A15"/>
      <c r="B15" s="14" t="s">
        <v>343</v>
      </c>
      <c r="C15" s="13" t="s">
        <v>44</v>
      </c>
    </row>
    <row r="16" spans="1:4" x14ac:dyDescent="0.3">
      <c r="A16"/>
      <c r="B16" s="14" t="s">
        <v>839</v>
      </c>
      <c r="C16" s="13" t="s">
        <v>28</v>
      </c>
    </row>
    <row r="17" spans="1:3" x14ac:dyDescent="0.3">
      <c r="A17" s="23" t="s">
        <v>138</v>
      </c>
      <c r="B17" s="21"/>
      <c r="C17" s="21"/>
    </row>
    <row r="18" spans="1:3" x14ac:dyDescent="0.3">
      <c r="A18" s="14" t="s">
        <v>752</v>
      </c>
      <c r="B18" s="13" t="s">
        <v>20</v>
      </c>
    </row>
    <row r="19" spans="1:3" x14ac:dyDescent="0.3">
      <c r="A19"/>
      <c r="B19" s="14" t="s">
        <v>498</v>
      </c>
      <c r="C19" s="13" t="s">
        <v>218</v>
      </c>
    </row>
    <row r="20" spans="1:3" x14ac:dyDescent="0.3">
      <c r="A20"/>
      <c r="B20" s="14" t="s">
        <v>344</v>
      </c>
      <c r="C20" s="13" t="s">
        <v>45</v>
      </c>
    </row>
    <row r="21" spans="1:3" x14ac:dyDescent="0.3">
      <c r="A21"/>
      <c r="B21" s="14" t="s">
        <v>345</v>
      </c>
      <c r="C21" s="13" t="s">
        <v>46</v>
      </c>
    </row>
    <row r="22" spans="1:3" x14ac:dyDescent="0.3">
      <c r="A22"/>
      <c r="B22" s="14" t="s">
        <v>346</v>
      </c>
      <c r="C22" s="13" t="s">
        <v>47</v>
      </c>
    </row>
    <row r="23" spans="1:3" x14ac:dyDescent="0.3">
      <c r="A23" s="23" t="s">
        <v>32</v>
      </c>
      <c r="B23" s="21"/>
      <c r="C23" s="21"/>
    </row>
    <row r="24" spans="1:3" x14ac:dyDescent="0.3">
      <c r="A24" s="14" t="s">
        <v>728</v>
      </c>
      <c r="B24" s="13" t="s">
        <v>22</v>
      </c>
    </row>
    <row r="25" spans="1:3" x14ac:dyDescent="0.3">
      <c r="A25"/>
      <c r="B25" s="14" t="s">
        <v>332</v>
      </c>
      <c r="C25" s="13" t="s">
        <v>34</v>
      </c>
    </row>
    <row r="26" spans="1:3" x14ac:dyDescent="0.3">
      <c r="A26"/>
      <c r="B26" s="14" t="s">
        <v>331</v>
      </c>
      <c r="C26" s="13" t="s">
        <v>33</v>
      </c>
    </row>
    <row r="27" spans="1:3" x14ac:dyDescent="0.3">
      <c r="A27"/>
      <c r="B27" s="14" t="s">
        <v>437</v>
      </c>
      <c r="C27" s="13" t="s">
        <v>787</v>
      </c>
    </row>
    <row r="28" spans="1:3" x14ac:dyDescent="0.3">
      <c r="A28" s="23" t="s">
        <v>11</v>
      </c>
      <c r="B28" s="21"/>
      <c r="C28" s="21"/>
    </row>
    <row r="29" spans="1:3" x14ac:dyDescent="0.3">
      <c r="A29" s="14" t="s">
        <v>753</v>
      </c>
      <c r="B29" s="13" t="s">
        <v>23</v>
      </c>
    </row>
    <row r="30" spans="1:3" x14ac:dyDescent="0.3">
      <c r="A30"/>
      <c r="B30" s="14" t="s">
        <v>337</v>
      </c>
      <c r="C30" s="13" t="s">
        <v>38</v>
      </c>
    </row>
    <row r="31" spans="1:3" x14ac:dyDescent="0.3">
      <c r="A31"/>
      <c r="B31" s="14" t="s">
        <v>340</v>
      </c>
      <c r="C31" s="13" t="s">
        <v>41</v>
      </c>
    </row>
    <row r="32" spans="1:3" x14ac:dyDescent="0.3">
      <c r="A32"/>
      <c r="B32" s="14" t="s">
        <v>496</v>
      </c>
      <c r="C32" s="13" t="s">
        <v>214</v>
      </c>
    </row>
    <row r="33" spans="1:3" x14ac:dyDescent="0.3">
      <c r="A33"/>
      <c r="B33" s="14" t="s">
        <v>335</v>
      </c>
      <c r="C33" s="13" t="s">
        <v>37</v>
      </c>
    </row>
    <row r="34" spans="1:3" x14ac:dyDescent="0.3">
      <c r="A34"/>
      <c r="B34" s="14" t="s">
        <v>342</v>
      </c>
      <c r="C34" s="13" t="s">
        <v>43</v>
      </c>
    </row>
    <row r="35" spans="1:3" x14ac:dyDescent="0.3">
      <c r="A35"/>
      <c r="B35" s="14" t="s">
        <v>339</v>
      </c>
      <c r="C35" s="13" t="s">
        <v>40</v>
      </c>
    </row>
    <row r="36" spans="1:3" x14ac:dyDescent="0.3">
      <c r="A36"/>
      <c r="B36" s="14" t="s">
        <v>334</v>
      </c>
      <c r="C36" s="13" t="s">
        <v>36</v>
      </c>
    </row>
    <row r="37" spans="1:3" x14ac:dyDescent="0.3">
      <c r="A37"/>
      <c r="B37" s="14" t="s">
        <v>338</v>
      </c>
      <c r="C37" s="13" t="s">
        <v>39</v>
      </c>
    </row>
    <row r="38" spans="1:3" x14ac:dyDescent="0.3">
      <c r="A38"/>
      <c r="B38" s="14" t="s">
        <v>333</v>
      </c>
      <c r="C38" s="13" t="s">
        <v>35</v>
      </c>
    </row>
    <row r="39" spans="1:3" x14ac:dyDescent="0.3">
      <c r="A39"/>
      <c r="B39" s="14" t="s">
        <v>341</v>
      </c>
      <c r="C39" s="13" t="s">
        <v>42</v>
      </c>
    </row>
    <row r="40" spans="1:3" x14ac:dyDescent="0.3">
      <c r="A40"/>
      <c r="B40" s="14" t="s">
        <v>837</v>
      </c>
      <c r="C40" s="13" t="s">
        <v>838</v>
      </c>
    </row>
    <row r="41" spans="1:3" x14ac:dyDescent="0.3">
      <c r="A41" s="23" t="s">
        <v>1</v>
      </c>
      <c r="B41" s="21"/>
      <c r="C41" s="21"/>
    </row>
    <row r="42" spans="1:3" x14ac:dyDescent="0.3">
      <c r="A42" s="14" t="s">
        <v>728</v>
      </c>
      <c r="B42" s="13" t="s">
        <v>22</v>
      </c>
    </row>
    <row r="43" spans="1:3" x14ac:dyDescent="0.3">
      <c r="A43"/>
      <c r="B43" s="14" t="s">
        <v>327</v>
      </c>
      <c r="C43" s="13" t="s">
        <v>27</v>
      </c>
    </row>
    <row r="44" spans="1:3" x14ac:dyDescent="0.3">
      <c r="A44"/>
      <c r="B44" s="14" t="s">
        <v>326</v>
      </c>
      <c r="C44" s="13" t="s">
        <v>26</v>
      </c>
    </row>
    <row r="45" spans="1:3" x14ac:dyDescent="0.3">
      <c r="A45"/>
      <c r="B45" s="14" t="s">
        <v>330</v>
      </c>
      <c r="C45" s="13" t="s">
        <v>31</v>
      </c>
    </row>
    <row r="46" spans="1:3" x14ac:dyDescent="0.3">
      <c r="A46"/>
      <c r="B46" s="14" t="s">
        <v>325</v>
      </c>
      <c r="C46" s="13" t="s">
        <v>25</v>
      </c>
    </row>
    <row r="47" spans="1:3" x14ac:dyDescent="0.3">
      <c r="A47"/>
      <c r="B47" s="14" t="s">
        <v>328</v>
      </c>
      <c r="C47" s="13" t="s">
        <v>29</v>
      </c>
    </row>
    <row r="48" spans="1:3" x14ac:dyDescent="0.3">
      <c r="A48"/>
      <c r="B48" s="14" t="s">
        <v>836</v>
      </c>
      <c r="C48" s="13" t="s">
        <v>30</v>
      </c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</sheetData>
  <customSheetViews>
    <customSheetView guid="{13EF481D-75B3-4BA2-B2D3-D7E70829DB23}">
      <selection activeCell="B14" sqref="B14"/>
      <pageMargins left="0.7" right="0.7" top="0.75" bottom="0.75" header="0.3" footer="0.3"/>
    </customSheetView>
    <customSheetView guid="{3F4440AD-C4DC-43CF-9E01-172AEC0B7F1F}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8"/>
  <sheetViews>
    <sheetView workbookViewId="0">
      <selection sqref="A1:A1048576"/>
    </sheetView>
  </sheetViews>
  <sheetFormatPr defaultRowHeight="14.4" x14ac:dyDescent="0.3"/>
  <cols>
    <col min="1" max="1" width="16.77734375" style="21" bestFit="1" customWidth="1"/>
    <col min="2" max="2" width="20.6640625" customWidth="1"/>
    <col min="3" max="4" width="12.33203125" customWidth="1"/>
  </cols>
  <sheetData>
    <row r="1" spans="1:4" x14ac:dyDescent="0.3">
      <c r="A1" s="22" t="s">
        <v>618</v>
      </c>
      <c r="B1" t="s">
        <v>609</v>
      </c>
    </row>
    <row r="3" spans="1:4" x14ac:dyDescent="0.3">
      <c r="A3" s="22" t="s">
        <v>713</v>
      </c>
      <c r="B3" s="12" t="s">
        <v>716</v>
      </c>
      <c r="C3" s="12" t="s">
        <v>622</v>
      </c>
      <c r="D3" s="12"/>
    </row>
    <row r="4" spans="1:4" x14ac:dyDescent="0.3">
      <c r="A4" s="23" t="s">
        <v>91</v>
      </c>
      <c r="B4" s="21"/>
      <c r="C4" s="21"/>
    </row>
    <row r="5" spans="1:4" x14ac:dyDescent="0.3">
      <c r="A5" s="14" t="s">
        <v>757</v>
      </c>
      <c r="B5" s="13" t="s">
        <v>74</v>
      </c>
    </row>
    <row r="6" spans="1:4" x14ac:dyDescent="0.3">
      <c r="A6"/>
      <c r="B6" s="14" t="s">
        <v>863</v>
      </c>
      <c r="C6" s="13" t="s">
        <v>96</v>
      </c>
    </row>
    <row r="7" spans="1:4" x14ac:dyDescent="0.3">
      <c r="A7" s="14" t="s">
        <v>765</v>
      </c>
      <c r="B7" s="13" t="s">
        <v>663</v>
      </c>
    </row>
    <row r="8" spans="1:4" x14ac:dyDescent="0.3">
      <c r="A8"/>
      <c r="B8" s="14" t="s">
        <v>857</v>
      </c>
      <c r="C8" s="13" t="s">
        <v>95</v>
      </c>
    </row>
    <row r="9" spans="1:4" x14ac:dyDescent="0.3">
      <c r="A9" s="14" t="s">
        <v>327</v>
      </c>
      <c r="B9" s="13" t="s">
        <v>179</v>
      </c>
    </row>
    <row r="10" spans="1:4" x14ac:dyDescent="0.3">
      <c r="A10"/>
      <c r="B10" s="14" t="s">
        <v>381</v>
      </c>
      <c r="C10" s="13" t="s">
        <v>93</v>
      </c>
    </row>
    <row r="11" spans="1:4" x14ac:dyDescent="0.3">
      <c r="A11" s="23" t="s">
        <v>97</v>
      </c>
      <c r="B11" s="21"/>
      <c r="C11" s="21"/>
    </row>
    <row r="12" spans="1:4" x14ac:dyDescent="0.3">
      <c r="A12" s="14" t="s">
        <v>755</v>
      </c>
      <c r="B12" s="13" t="s">
        <v>90</v>
      </c>
    </row>
    <row r="13" spans="1:4" x14ac:dyDescent="0.3">
      <c r="A13"/>
      <c r="B13" s="14" t="s">
        <v>383</v>
      </c>
      <c r="C13" s="13" t="s">
        <v>98</v>
      </c>
    </row>
    <row r="14" spans="1:4" x14ac:dyDescent="0.3">
      <c r="A14"/>
      <c r="B14" s="14" t="s">
        <v>384</v>
      </c>
      <c r="C14" s="13" t="s">
        <v>99</v>
      </c>
    </row>
    <row r="15" spans="1:4" x14ac:dyDescent="0.3">
      <c r="A15"/>
      <c r="B15" s="14" t="s">
        <v>385</v>
      </c>
      <c r="C15" s="13" t="s">
        <v>100</v>
      </c>
    </row>
    <row r="16" spans="1:4" x14ac:dyDescent="0.3">
      <c r="A16"/>
      <c r="B16" s="14" t="s">
        <v>386</v>
      </c>
      <c r="C16" s="13" t="s">
        <v>101</v>
      </c>
    </row>
    <row r="17" spans="1:3" x14ac:dyDescent="0.3">
      <c r="A17"/>
      <c r="B17" s="14" t="s">
        <v>387</v>
      </c>
      <c r="C17" s="13" t="s">
        <v>102</v>
      </c>
    </row>
    <row r="18" spans="1:3" x14ac:dyDescent="0.3">
      <c r="A18"/>
      <c r="B18" s="14" t="s">
        <v>388</v>
      </c>
      <c r="C18" s="13" t="s">
        <v>103</v>
      </c>
    </row>
    <row r="19" spans="1:3" x14ac:dyDescent="0.3">
      <c r="A19" s="23" t="s">
        <v>49</v>
      </c>
      <c r="B19" s="21"/>
      <c r="C19" s="21"/>
    </row>
    <row r="20" spans="1:3" x14ac:dyDescent="0.3">
      <c r="A20" s="14" t="s">
        <v>765</v>
      </c>
      <c r="B20" s="13" t="s">
        <v>663</v>
      </c>
    </row>
    <row r="21" spans="1:3" x14ac:dyDescent="0.3">
      <c r="A21"/>
      <c r="B21" s="14" t="s">
        <v>391</v>
      </c>
      <c r="C21" s="13" t="s">
        <v>109</v>
      </c>
    </row>
    <row r="22" spans="1:3" x14ac:dyDescent="0.3">
      <c r="A22" s="13" t="s">
        <v>307</v>
      </c>
    </row>
    <row r="23" spans="1:3" x14ac:dyDescent="0.3">
      <c r="A23" s="14" t="s">
        <v>757</v>
      </c>
      <c r="B23" s="13" t="s">
        <v>74</v>
      </c>
    </row>
    <row r="24" spans="1:3" x14ac:dyDescent="0.3">
      <c r="A24"/>
      <c r="B24" s="14" t="s">
        <v>368</v>
      </c>
      <c r="C24" s="13" t="s">
        <v>76</v>
      </c>
    </row>
    <row r="25" spans="1:3" x14ac:dyDescent="0.3">
      <c r="A25"/>
      <c r="B25" s="14" t="s">
        <v>390</v>
      </c>
      <c r="C25" s="13" t="s">
        <v>108</v>
      </c>
    </row>
    <row r="26" spans="1:3" x14ac:dyDescent="0.3">
      <c r="A26"/>
      <c r="B26" s="14" t="s">
        <v>371</v>
      </c>
      <c r="C26" s="13" t="s">
        <v>80</v>
      </c>
    </row>
    <row r="27" spans="1:3" x14ac:dyDescent="0.3">
      <c r="A27"/>
      <c r="B27" s="14" t="s">
        <v>373</v>
      </c>
      <c r="C27" s="13" t="s">
        <v>82</v>
      </c>
    </row>
    <row r="28" spans="1:3" x14ac:dyDescent="0.3">
      <c r="A28" s="23" t="s">
        <v>24</v>
      </c>
      <c r="B28" s="21"/>
      <c r="C28" s="21"/>
    </row>
    <row r="29" spans="1:3" x14ac:dyDescent="0.3">
      <c r="A29" s="14" t="s">
        <v>754</v>
      </c>
      <c r="B29" s="13" t="s">
        <v>85</v>
      </c>
    </row>
    <row r="30" spans="1:3" x14ac:dyDescent="0.3">
      <c r="A30"/>
      <c r="B30" s="14" t="s">
        <v>354</v>
      </c>
      <c r="C30" s="13" t="s">
        <v>60</v>
      </c>
    </row>
    <row r="31" spans="1:3" x14ac:dyDescent="0.3">
      <c r="A31" s="23" t="s">
        <v>193</v>
      </c>
      <c r="B31" s="21"/>
      <c r="C31" s="21"/>
    </row>
    <row r="32" spans="1:3" x14ac:dyDescent="0.3">
      <c r="A32" s="14" t="s">
        <v>756</v>
      </c>
      <c r="B32" s="13" t="s">
        <v>51</v>
      </c>
    </row>
    <row r="33" spans="1:3" x14ac:dyDescent="0.3">
      <c r="A33"/>
      <c r="B33" s="14" t="s">
        <v>380</v>
      </c>
      <c r="C33" s="13" t="s">
        <v>92</v>
      </c>
    </row>
    <row r="34" spans="1:3" x14ac:dyDescent="0.3">
      <c r="A34"/>
      <c r="B34" s="14" t="s">
        <v>349</v>
      </c>
      <c r="C34" s="13" t="s">
        <v>53</v>
      </c>
    </row>
    <row r="35" spans="1:3" x14ac:dyDescent="0.3">
      <c r="A35"/>
      <c r="B35" s="14" t="s">
        <v>350</v>
      </c>
      <c r="C35" s="13" t="s">
        <v>54</v>
      </c>
    </row>
    <row r="36" spans="1:3" x14ac:dyDescent="0.3">
      <c r="A36"/>
      <c r="B36" s="14" t="s">
        <v>372</v>
      </c>
      <c r="C36" s="13" t="s">
        <v>81</v>
      </c>
    </row>
    <row r="37" spans="1:3" x14ac:dyDescent="0.3">
      <c r="A37"/>
      <c r="B37" s="14" t="s">
        <v>351</v>
      </c>
      <c r="C37" s="13" t="s">
        <v>55</v>
      </c>
    </row>
    <row r="38" spans="1:3" x14ac:dyDescent="0.3">
      <c r="A38"/>
      <c r="B38" s="14" t="s">
        <v>858</v>
      </c>
      <c r="C38" s="13" t="s">
        <v>859</v>
      </c>
    </row>
    <row r="39" spans="1:3" x14ac:dyDescent="0.3">
      <c r="A39" s="23" t="s">
        <v>138</v>
      </c>
      <c r="B39" s="21"/>
      <c r="C39" s="21"/>
    </row>
    <row r="40" spans="1:3" x14ac:dyDescent="0.3">
      <c r="A40" s="14" t="s">
        <v>754</v>
      </c>
      <c r="B40" s="13" t="s">
        <v>85</v>
      </c>
    </row>
    <row r="41" spans="1:3" x14ac:dyDescent="0.3">
      <c r="A41"/>
      <c r="B41" s="14" t="s">
        <v>348</v>
      </c>
      <c r="C41" s="13" t="s">
        <v>52</v>
      </c>
    </row>
    <row r="42" spans="1:3" x14ac:dyDescent="0.3">
      <c r="A42"/>
      <c r="B42" s="14" t="s">
        <v>369</v>
      </c>
      <c r="C42" s="13" t="s">
        <v>77</v>
      </c>
    </row>
    <row r="43" spans="1:3" x14ac:dyDescent="0.3">
      <c r="A43"/>
      <c r="B43" s="14" t="s">
        <v>376</v>
      </c>
      <c r="C43" s="13" t="s">
        <v>86</v>
      </c>
    </row>
    <row r="44" spans="1:3" x14ac:dyDescent="0.3">
      <c r="A44"/>
      <c r="B44" s="14" t="s">
        <v>377</v>
      </c>
      <c r="C44" s="13" t="s">
        <v>87</v>
      </c>
    </row>
    <row r="45" spans="1:3" x14ac:dyDescent="0.3">
      <c r="A45"/>
      <c r="B45" s="14" t="s">
        <v>378</v>
      </c>
      <c r="C45" s="13" t="s">
        <v>88</v>
      </c>
    </row>
    <row r="46" spans="1:3" x14ac:dyDescent="0.3">
      <c r="A46"/>
      <c r="B46" s="14" t="s">
        <v>379</v>
      </c>
      <c r="C46" s="13" t="s">
        <v>89</v>
      </c>
    </row>
    <row r="47" spans="1:3" x14ac:dyDescent="0.3">
      <c r="A47" s="23" t="s">
        <v>32</v>
      </c>
      <c r="B47" s="21"/>
      <c r="C47" s="21"/>
    </row>
    <row r="48" spans="1:3" x14ac:dyDescent="0.3">
      <c r="A48" s="14" t="s">
        <v>756</v>
      </c>
      <c r="B48" s="13" t="s">
        <v>51</v>
      </c>
    </row>
    <row r="49" spans="1:3" x14ac:dyDescent="0.3">
      <c r="A49"/>
      <c r="B49" s="14" t="s">
        <v>353</v>
      </c>
      <c r="C49" s="13" t="s">
        <v>57</v>
      </c>
    </row>
    <row r="50" spans="1:3" x14ac:dyDescent="0.3">
      <c r="A50"/>
      <c r="B50" s="14" t="s">
        <v>352</v>
      </c>
      <c r="C50" s="13" t="s">
        <v>56</v>
      </c>
    </row>
    <row r="51" spans="1:3" x14ac:dyDescent="0.3">
      <c r="A51"/>
      <c r="B51" s="14" t="s">
        <v>862</v>
      </c>
      <c r="C51" s="13" t="s">
        <v>59</v>
      </c>
    </row>
    <row r="52" spans="1:3" x14ac:dyDescent="0.3">
      <c r="A52" s="23" t="s">
        <v>104</v>
      </c>
      <c r="B52" s="21"/>
      <c r="C52" s="21"/>
    </row>
    <row r="53" spans="1:3" x14ac:dyDescent="0.3">
      <c r="A53" s="14" t="s">
        <v>755</v>
      </c>
      <c r="B53" s="13" t="s">
        <v>90</v>
      </c>
    </row>
    <row r="54" spans="1:3" x14ac:dyDescent="0.3">
      <c r="A54"/>
      <c r="B54" s="14" t="s">
        <v>389</v>
      </c>
      <c r="C54" s="13" t="s">
        <v>105</v>
      </c>
    </row>
    <row r="55" spans="1:3" x14ac:dyDescent="0.3">
      <c r="A55" s="23" t="s">
        <v>107</v>
      </c>
      <c r="B55" s="21"/>
      <c r="C55" s="21"/>
    </row>
    <row r="56" spans="1:3" x14ac:dyDescent="0.3">
      <c r="A56" s="14" t="s">
        <v>758</v>
      </c>
      <c r="B56" s="13" t="s">
        <v>106</v>
      </c>
    </row>
    <row r="57" spans="1:3" x14ac:dyDescent="0.3">
      <c r="A57"/>
      <c r="B57" s="14" t="s">
        <v>392</v>
      </c>
      <c r="C57" s="13" t="s">
        <v>110</v>
      </c>
    </row>
    <row r="58" spans="1:3" x14ac:dyDescent="0.3">
      <c r="A58"/>
      <c r="B58" s="14" t="s">
        <v>864</v>
      </c>
      <c r="C58" s="13" t="s">
        <v>58</v>
      </c>
    </row>
    <row r="59" spans="1:3" x14ac:dyDescent="0.3">
      <c r="A59" s="23" t="s">
        <v>11</v>
      </c>
      <c r="B59" s="21"/>
      <c r="C59" s="21"/>
    </row>
    <row r="60" spans="1:3" x14ac:dyDescent="0.3">
      <c r="A60" s="14" t="s">
        <v>741</v>
      </c>
      <c r="B60" s="13" t="s">
        <v>66</v>
      </c>
    </row>
    <row r="61" spans="1:3" x14ac:dyDescent="0.3">
      <c r="A61"/>
      <c r="B61" s="14" t="s">
        <v>375</v>
      </c>
      <c r="C61" s="13" t="s">
        <v>84</v>
      </c>
    </row>
    <row r="62" spans="1:3" x14ac:dyDescent="0.3">
      <c r="A62"/>
      <c r="B62" s="14" t="s">
        <v>832</v>
      </c>
      <c r="C62" s="13" t="s">
        <v>78</v>
      </c>
    </row>
    <row r="63" spans="1:3" x14ac:dyDescent="0.3">
      <c r="A63" s="14" t="s">
        <v>756</v>
      </c>
      <c r="B63" s="13" t="s">
        <v>51</v>
      </c>
    </row>
    <row r="64" spans="1:3" x14ac:dyDescent="0.3">
      <c r="A64"/>
      <c r="B64" s="14" t="s">
        <v>860</v>
      </c>
      <c r="C64" s="13" t="s">
        <v>861</v>
      </c>
    </row>
    <row r="65" spans="1:3" x14ac:dyDescent="0.3">
      <c r="A65" s="14" t="s">
        <v>742</v>
      </c>
      <c r="B65" s="13" t="s">
        <v>715</v>
      </c>
    </row>
    <row r="66" spans="1:3" x14ac:dyDescent="0.3">
      <c r="A66"/>
      <c r="B66" s="14" t="s">
        <v>367</v>
      </c>
      <c r="C66" s="13" t="s">
        <v>75</v>
      </c>
    </row>
    <row r="67" spans="1:3" x14ac:dyDescent="0.3">
      <c r="A67"/>
      <c r="B67" s="14" t="s">
        <v>370</v>
      </c>
      <c r="C67" s="13" t="s">
        <v>79</v>
      </c>
    </row>
    <row r="68" spans="1:3" x14ac:dyDescent="0.3">
      <c r="A68"/>
      <c r="B68" s="14" t="s">
        <v>374</v>
      </c>
      <c r="C68" s="13" t="s">
        <v>83</v>
      </c>
    </row>
    <row r="69" spans="1:3" x14ac:dyDescent="0.3">
      <c r="A69" s="23" t="s">
        <v>6</v>
      </c>
      <c r="B69" s="21"/>
      <c r="C69" s="21"/>
    </row>
    <row r="70" spans="1:3" x14ac:dyDescent="0.3">
      <c r="A70" s="14" t="s">
        <v>741</v>
      </c>
      <c r="B70" s="13" t="s">
        <v>66</v>
      </c>
    </row>
    <row r="71" spans="1:3" x14ac:dyDescent="0.3">
      <c r="A71"/>
      <c r="B71" s="14" t="s">
        <v>360</v>
      </c>
      <c r="C71" s="13" t="s">
        <v>67</v>
      </c>
    </row>
    <row r="72" spans="1:3" x14ac:dyDescent="0.3">
      <c r="A72"/>
      <c r="B72" s="14" t="s">
        <v>361</v>
      </c>
      <c r="C72" s="13" t="s">
        <v>68</v>
      </c>
    </row>
    <row r="73" spans="1:3" x14ac:dyDescent="0.3">
      <c r="A73"/>
      <c r="B73" s="14" t="s">
        <v>362</v>
      </c>
      <c r="C73" s="13" t="s">
        <v>69</v>
      </c>
    </row>
    <row r="74" spans="1:3" x14ac:dyDescent="0.3">
      <c r="A74" s="14" t="s">
        <v>742</v>
      </c>
      <c r="B74" s="13" t="s">
        <v>715</v>
      </c>
    </row>
    <row r="75" spans="1:3" x14ac:dyDescent="0.3">
      <c r="A75"/>
      <c r="B75" s="14" t="s">
        <v>355</v>
      </c>
      <c r="C75" s="13" t="s">
        <v>61</v>
      </c>
    </row>
    <row r="76" spans="1:3" x14ac:dyDescent="0.3">
      <c r="A76"/>
      <c r="B76" s="14" t="s">
        <v>356</v>
      </c>
      <c r="C76" s="13" t="s">
        <v>62</v>
      </c>
    </row>
    <row r="77" spans="1:3" x14ac:dyDescent="0.3">
      <c r="A77" s="23" t="s">
        <v>1</v>
      </c>
      <c r="B77" s="21"/>
      <c r="C77" s="21"/>
    </row>
    <row r="78" spans="1:3" x14ac:dyDescent="0.3">
      <c r="A78" s="14" t="s">
        <v>741</v>
      </c>
      <c r="B78" s="13" t="s">
        <v>66</v>
      </c>
    </row>
    <row r="79" spans="1:3" x14ac:dyDescent="0.3">
      <c r="A79"/>
      <c r="B79" s="14" t="s">
        <v>363</v>
      </c>
      <c r="C79" s="13" t="s">
        <v>70</v>
      </c>
    </row>
    <row r="80" spans="1:3" x14ac:dyDescent="0.3">
      <c r="A80"/>
      <c r="B80" s="14" t="s">
        <v>364</v>
      </c>
      <c r="C80" s="13" t="s">
        <v>71</v>
      </c>
    </row>
    <row r="81" spans="1:3" x14ac:dyDescent="0.3">
      <c r="A81"/>
      <c r="B81" s="14" t="s">
        <v>365</v>
      </c>
      <c r="C81" s="13" t="s">
        <v>72</v>
      </c>
    </row>
    <row r="82" spans="1:3" x14ac:dyDescent="0.3">
      <c r="A82"/>
      <c r="B82" s="14" t="s">
        <v>366</v>
      </c>
      <c r="C82" s="13" t="s">
        <v>73</v>
      </c>
    </row>
    <row r="83" spans="1:3" x14ac:dyDescent="0.3">
      <c r="A83" s="14" t="s">
        <v>742</v>
      </c>
      <c r="B83" s="13" t="s">
        <v>715</v>
      </c>
    </row>
    <row r="84" spans="1:3" x14ac:dyDescent="0.3">
      <c r="A84"/>
      <c r="B84" s="14" t="s">
        <v>357</v>
      </c>
      <c r="C84" s="13" t="s">
        <v>63</v>
      </c>
    </row>
    <row r="85" spans="1:3" x14ac:dyDescent="0.3">
      <c r="A85"/>
      <c r="B85" s="14" t="s">
        <v>358</v>
      </c>
      <c r="C85" s="13" t="s">
        <v>64</v>
      </c>
    </row>
    <row r="86" spans="1:3" x14ac:dyDescent="0.3">
      <c r="A86"/>
      <c r="B86" s="14" t="s">
        <v>359</v>
      </c>
      <c r="C86" s="13" t="s">
        <v>65</v>
      </c>
    </row>
    <row r="87" spans="1:3" x14ac:dyDescent="0.3">
      <c r="A87"/>
      <c r="B87" s="13" t="s">
        <v>856</v>
      </c>
    </row>
    <row r="88" spans="1:3" x14ac:dyDescent="0.3">
      <c r="A88"/>
      <c r="B88" s="14" t="s">
        <v>382</v>
      </c>
      <c r="C88" s="13" t="s">
        <v>94</v>
      </c>
    </row>
  </sheetData>
  <customSheetViews>
    <customSheetView guid="{13EF481D-75B3-4BA2-B2D3-D7E70829DB23}">
      <selection activeCell="B27" activeCellId="1" sqref="B22:C22 B27:C27 B43:C43"/>
      <pageMargins left="0.7" right="0.7" top="0.75" bottom="0.75" header="0.3" footer="0.3"/>
    </customSheetView>
    <customSheetView guid="{3F4440AD-C4DC-43CF-9E01-172AEC0B7F1F}">
      <selection activeCell="B27" activeCellId="1" sqref="B22:C22 B27:C27 B43:C4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2"/>
  <sheetViews>
    <sheetView workbookViewId="0">
      <selection activeCell="F22" sqref="F22"/>
    </sheetView>
  </sheetViews>
  <sheetFormatPr defaultRowHeight="14.4" x14ac:dyDescent="0.3"/>
  <cols>
    <col min="1" max="1" width="17.77734375" style="21" bestFit="1" customWidth="1"/>
    <col min="2" max="2" width="20.6640625" customWidth="1"/>
    <col min="3" max="3" width="12.5546875" customWidth="1"/>
    <col min="4" max="4" width="12.33203125" customWidth="1"/>
  </cols>
  <sheetData>
    <row r="1" spans="1:4" x14ac:dyDescent="0.3">
      <c r="A1" s="22" t="s">
        <v>618</v>
      </c>
      <c r="B1" t="s">
        <v>610</v>
      </c>
    </row>
    <row r="3" spans="1:4" x14ac:dyDescent="0.3">
      <c r="A3" s="22" t="s">
        <v>713</v>
      </c>
      <c r="B3" s="12" t="s">
        <v>716</v>
      </c>
      <c r="C3" s="12" t="s">
        <v>622</v>
      </c>
      <c r="D3" s="12"/>
    </row>
    <row r="4" spans="1:4" x14ac:dyDescent="0.3">
      <c r="A4" s="23" t="s">
        <v>97</v>
      </c>
      <c r="B4" s="21"/>
      <c r="C4" s="21"/>
    </row>
    <row r="5" spans="1:4" x14ac:dyDescent="0.3">
      <c r="A5" s="14" t="s">
        <v>761</v>
      </c>
      <c r="B5" s="13" t="s">
        <v>125</v>
      </c>
    </row>
    <row r="6" spans="1:4" x14ac:dyDescent="0.3">
      <c r="A6"/>
      <c r="B6" s="14" t="s">
        <v>465</v>
      </c>
      <c r="C6" s="13" t="s">
        <v>182</v>
      </c>
    </row>
    <row r="7" spans="1:4" x14ac:dyDescent="0.3">
      <c r="A7" s="14" t="s">
        <v>772</v>
      </c>
      <c r="B7" s="13" t="s">
        <v>181</v>
      </c>
    </row>
    <row r="8" spans="1:4" x14ac:dyDescent="0.3">
      <c r="A8"/>
      <c r="B8" s="14" t="s">
        <v>589</v>
      </c>
      <c r="C8" s="13" t="s">
        <v>127</v>
      </c>
    </row>
    <row r="9" spans="1:4" x14ac:dyDescent="0.3">
      <c r="A9" s="23" t="s">
        <v>49</v>
      </c>
      <c r="B9" s="21"/>
      <c r="C9" s="21"/>
    </row>
    <row r="10" spans="1:4" x14ac:dyDescent="0.3">
      <c r="A10" s="14" t="s">
        <v>761</v>
      </c>
      <c r="B10" s="13" t="s">
        <v>125</v>
      </c>
    </row>
    <row r="11" spans="1:4" x14ac:dyDescent="0.3">
      <c r="A11"/>
      <c r="B11" s="14" t="s">
        <v>513</v>
      </c>
      <c r="C11" s="13" t="s">
        <v>134</v>
      </c>
    </row>
    <row r="12" spans="1:4" x14ac:dyDescent="0.3">
      <c r="A12"/>
      <c r="B12" s="14" t="s">
        <v>591</v>
      </c>
      <c r="C12" s="13" t="s">
        <v>129</v>
      </c>
    </row>
    <row r="13" spans="1:4" x14ac:dyDescent="0.3">
      <c r="A13"/>
      <c r="B13" s="14" t="s">
        <v>595</v>
      </c>
      <c r="C13" s="13" t="s">
        <v>135</v>
      </c>
    </row>
    <row r="14" spans="1:4" x14ac:dyDescent="0.3">
      <c r="A14"/>
      <c r="B14" s="14" t="s">
        <v>471</v>
      </c>
      <c r="C14" s="13" t="s">
        <v>188</v>
      </c>
    </row>
    <row r="15" spans="1:4" x14ac:dyDescent="0.3">
      <c r="A15"/>
      <c r="B15" s="14" t="s">
        <v>468</v>
      </c>
      <c r="C15" s="13" t="s">
        <v>185</v>
      </c>
    </row>
    <row r="16" spans="1:4" x14ac:dyDescent="0.3">
      <c r="A16"/>
      <c r="B16" s="14" t="s">
        <v>592</v>
      </c>
      <c r="C16" s="13" t="s">
        <v>131</v>
      </c>
    </row>
    <row r="17" spans="1:3" x14ac:dyDescent="0.3">
      <c r="A17"/>
      <c r="B17" s="14" t="s">
        <v>470</v>
      </c>
      <c r="C17" s="13" t="s">
        <v>187</v>
      </c>
    </row>
    <row r="18" spans="1:3" x14ac:dyDescent="0.3">
      <c r="A18" s="14" t="s">
        <v>772</v>
      </c>
      <c r="B18" s="13" t="s">
        <v>181</v>
      </c>
    </row>
    <row r="19" spans="1:3" x14ac:dyDescent="0.3">
      <c r="A19"/>
      <c r="B19" s="14" t="s">
        <v>394</v>
      </c>
      <c r="C19" s="13" t="s">
        <v>130</v>
      </c>
    </row>
    <row r="20" spans="1:3" x14ac:dyDescent="0.3">
      <c r="A20"/>
      <c r="B20" s="14" t="s">
        <v>590</v>
      </c>
      <c r="C20" s="13" t="s">
        <v>128</v>
      </c>
    </row>
    <row r="21" spans="1:3" x14ac:dyDescent="0.3">
      <c r="A21"/>
      <c r="B21" s="14" t="s">
        <v>467</v>
      </c>
      <c r="C21" s="13" t="s">
        <v>184</v>
      </c>
    </row>
    <row r="22" spans="1:3" x14ac:dyDescent="0.3">
      <c r="A22"/>
      <c r="B22" s="14" t="s">
        <v>469</v>
      </c>
      <c r="C22" s="13" t="s">
        <v>186</v>
      </c>
    </row>
    <row r="23" spans="1:3" x14ac:dyDescent="0.3">
      <c r="A23"/>
      <c r="B23" s="14" t="s">
        <v>472</v>
      </c>
      <c r="C23" s="13" t="s">
        <v>189</v>
      </c>
    </row>
    <row r="24" spans="1:3" x14ac:dyDescent="0.3">
      <c r="A24"/>
      <c r="B24" s="14" t="s">
        <v>473</v>
      </c>
      <c r="C24" s="13" t="s">
        <v>190</v>
      </c>
    </row>
    <row r="25" spans="1:3" x14ac:dyDescent="0.3">
      <c r="A25"/>
      <c r="B25" s="14" t="s">
        <v>474</v>
      </c>
      <c r="C25" s="13" t="s">
        <v>191</v>
      </c>
    </row>
    <row r="26" spans="1:3" x14ac:dyDescent="0.3">
      <c r="A26" s="13" t="s">
        <v>307</v>
      </c>
    </row>
    <row r="27" spans="1:3" x14ac:dyDescent="0.3">
      <c r="A27" s="14" t="s">
        <v>327</v>
      </c>
      <c r="B27" s="13" t="s">
        <v>179</v>
      </c>
    </row>
    <row r="28" spans="1:3" x14ac:dyDescent="0.3">
      <c r="A28"/>
      <c r="B28" s="14" t="s">
        <v>494</v>
      </c>
      <c r="C28" s="13" t="s">
        <v>212</v>
      </c>
    </row>
    <row r="29" spans="1:3" x14ac:dyDescent="0.3">
      <c r="A29"/>
      <c r="B29" s="14" t="s">
        <v>482</v>
      </c>
      <c r="C29" s="13" t="s">
        <v>201</v>
      </c>
    </row>
    <row r="30" spans="1:3" x14ac:dyDescent="0.3">
      <c r="A30"/>
      <c r="B30" s="14" t="s">
        <v>584</v>
      </c>
      <c r="C30" s="13" t="s">
        <v>119</v>
      </c>
    </row>
    <row r="31" spans="1:3" x14ac:dyDescent="0.3">
      <c r="A31"/>
      <c r="B31" s="14" t="s">
        <v>485</v>
      </c>
      <c r="C31" s="13" t="s">
        <v>204</v>
      </c>
    </row>
    <row r="32" spans="1:3" x14ac:dyDescent="0.3">
      <c r="A32"/>
      <c r="B32" s="14" t="s">
        <v>328</v>
      </c>
      <c r="C32" s="13" t="s">
        <v>122</v>
      </c>
    </row>
    <row r="33" spans="1:3" x14ac:dyDescent="0.3">
      <c r="A33" s="23" t="s">
        <v>116</v>
      </c>
      <c r="B33" s="21"/>
      <c r="C33" s="21"/>
    </row>
    <row r="34" spans="1:3" x14ac:dyDescent="0.3">
      <c r="A34" s="14" t="s">
        <v>327</v>
      </c>
      <c r="B34" s="13" t="s">
        <v>179</v>
      </c>
    </row>
    <row r="35" spans="1:3" x14ac:dyDescent="0.3">
      <c r="A35"/>
      <c r="B35" s="14" t="s">
        <v>582</v>
      </c>
      <c r="C35" s="13" t="s">
        <v>117</v>
      </c>
    </row>
    <row r="36" spans="1:3" x14ac:dyDescent="0.3">
      <c r="A36" s="23" t="s">
        <v>24</v>
      </c>
      <c r="B36" s="21"/>
      <c r="C36" s="21"/>
    </row>
    <row r="37" spans="1:3" x14ac:dyDescent="0.3">
      <c r="A37" s="14" t="s">
        <v>759</v>
      </c>
      <c r="B37" s="13" t="s">
        <v>180</v>
      </c>
    </row>
    <row r="38" spans="1:3" x14ac:dyDescent="0.3">
      <c r="A38"/>
      <c r="B38" s="14" t="s">
        <v>475</v>
      </c>
      <c r="C38" s="13" t="s">
        <v>192</v>
      </c>
    </row>
    <row r="39" spans="1:3" x14ac:dyDescent="0.3">
      <c r="A39" s="23" t="s">
        <v>193</v>
      </c>
      <c r="B39" s="21"/>
      <c r="C39" s="21"/>
    </row>
    <row r="40" spans="1:3" x14ac:dyDescent="0.3">
      <c r="A40" s="14" t="s">
        <v>773</v>
      </c>
      <c r="B40" s="13" t="s">
        <v>179</v>
      </c>
    </row>
    <row r="41" spans="1:3" x14ac:dyDescent="0.3">
      <c r="A41"/>
      <c r="B41" s="14" t="s">
        <v>477</v>
      </c>
      <c r="C41" s="13" t="s">
        <v>195</v>
      </c>
    </row>
    <row r="42" spans="1:3" x14ac:dyDescent="0.3">
      <c r="A42"/>
      <c r="B42" s="14" t="s">
        <v>580</v>
      </c>
      <c r="C42" s="13" t="s">
        <v>114</v>
      </c>
    </row>
    <row r="43" spans="1:3" x14ac:dyDescent="0.3">
      <c r="A43"/>
      <c r="B43" s="14" t="s">
        <v>476</v>
      </c>
      <c r="C43" s="13" t="s">
        <v>194</v>
      </c>
    </row>
    <row r="44" spans="1:3" x14ac:dyDescent="0.3">
      <c r="A44"/>
      <c r="B44" s="14" t="s">
        <v>478</v>
      </c>
      <c r="C44" s="13" t="s">
        <v>196</v>
      </c>
    </row>
    <row r="45" spans="1:3" x14ac:dyDescent="0.3">
      <c r="A45"/>
      <c r="B45" s="14" t="s">
        <v>579</v>
      </c>
      <c r="C45" s="13" t="s">
        <v>113</v>
      </c>
    </row>
    <row r="46" spans="1:3" x14ac:dyDescent="0.3">
      <c r="A46"/>
      <c r="B46" s="14" t="s">
        <v>479</v>
      </c>
      <c r="C46" s="13" t="s">
        <v>197</v>
      </c>
    </row>
    <row r="47" spans="1:3" x14ac:dyDescent="0.3">
      <c r="A47"/>
      <c r="B47" s="14" t="s">
        <v>791</v>
      </c>
      <c r="C47" s="13" t="s">
        <v>112</v>
      </c>
    </row>
    <row r="48" spans="1:3" x14ac:dyDescent="0.3">
      <c r="A48" s="23" t="s">
        <v>138</v>
      </c>
      <c r="B48" s="21"/>
      <c r="C48" s="21"/>
    </row>
    <row r="49" spans="1:3" x14ac:dyDescent="0.3">
      <c r="A49" s="14" t="s">
        <v>759</v>
      </c>
      <c r="B49" s="13" t="s">
        <v>180</v>
      </c>
    </row>
    <row r="50" spans="1:3" x14ac:dyDescent="0.3">
      <c r="A50"/>
      <c r="B50" s="14" t="s">
        <v>499</v>
      </c>
      <c r="C50" s="13" t="s">
        <v>219</v>
      </c>
    </row>
    <row r="51" spans="1:3" x14ac:dyDescent="0.3">
      <c r="A51"/>
      <c r="B51" s="14" t="s">
        <v>500</v>
      </c>
      <c r="C51" s="13" t="s">
        <v>220</v>
      </c>
    </row>
    <row r="52" spans="1:3" x14ac:dyDescent="0.3">
      <c r="A52"/>
      <c r="B52" s="14" t="s">
        <v>501</v>
      </c>
      <c r="C52" s="13" t="s">
        <v>221</v>
      </c>
    </row>
    <row r="53" spans="1:3" x14ac:dyDescent="0.3">
      <c r="A53"/>
      <c r="B53" s="14" t="s">
        <v>502</v>
      </c>
      <c r="C53" s="13" t="s">
        <v>222</v>
      </c>
    </row>
    <row r="54" spans="1:3" x14ac:dyDescent="0.3">
      <c r="A54"/>
      <c r="B54" s="14" t="s">
        <v>596</v>
      </c>
      <c r="C54" s="13" t="s">
        <v>136</v>
      </c>
    </row>
    <row r="55" spans="1:3" x14ac:dyDescent="0.3">
      <c r="A55"/>
      <c r="B55" s="14" t="s">
        <v>503</v>
      </c>
      <c r="C55" s="13" t="s">
        <v>223</v>
      </c>
    </row>
    <row r="56" spans="1:3" x14ac:dyDescent="0.3">
      <c r="A56" s="23" t="s">
        <v>32</v>
      </c>
      <c r="B56" s="21"/>
      <c r="C56" s="21"/>
    </row>
    <row r="57" spans="1:3" x14ac:dyDescent="0.3">
      <c r="A57" s="14" t="s">
        <v>771</v>
      </c>
      <c r="B57" s="13" t="s">
        <v>198</v>
      </c>
    </row>
    <row r="58" spans="1:3" x14ac:dyDescent="0.3">
      <c r="A58"/>
      <c r="B58" s="14" t="s">
        <v>504</v>
      </c>
      <c r="C58" s="13" t="s">
        <v>224</v>
      </c>
    </row>
    <row r="59" spans="1:3" x14ac:dyDescent="0.3">
      <c r="A59"/>
      <c r="B59" s="14" t="s">
        <v>505</v>
      </c>
      <c r="C59" s="13" t="s">
        <v>225</v>
      </c>
    </row>
    <row r="60" spans="1:3" x14ac:dyDescent="0.3">
      <c r="A60" s="14" t="s">
        <v>886</v>
      </c>
      <c r="B60" s="13" t="s">
        <v>178</v>
      </c>
    </row>
    <row r="61" spans="1:3" x14ac:dyDescent="0.3">
      <c r="A61"/>
      <c r="B61" s="14" t="s">
        <v>792</v>
      </c>
      <c r="C61" s="13" t="s">
        <v>793</v>
      </c>
    </row>
    <row r="62" spans="1:3" x14ac:dyDescent="0.3">
      <c r="A62" s="23" t="s">
        <v>107</v>
      </c>
      <c r="B62" s="21"/>
      <c r="C62" s="21"/>
    </row>
    <row r="63" spans="1:3" x14ac:dyDescent="0.3">
      <c r="A63" s="14" t="s">
        <v>761</v>
      </c>
      <c r="B63" s="13" t="s">
        <v>125</v>
      </c>
    </row>
    <row r="64" spans="1:3" x14ac:dyDescent="0.3">
      <c r="A64"/>
      <c r="B64" s="14" t="s">
        <v>593</v>
      </c>
      <c r="C64" s="13" t="s">
        <v>132</v>
      </c>
    </row>
    <row r="65" spans="1:3" x14ac:dyDescent="0.3">
      <c r="A65" s="14" t="s">
        <v>772</v>
      </c>
      <c r="B65" s="13" t="s">
        <v>181</v>
      </c>
    </row>
    <row r="66" spans="1:3" x14ac:dyDescent="0.3">
      <c r="A66"/>
      <c r="B66" s="14" t="s">
        <v>594</v>
      </c>
      <c r="C66" s="13" t="s">
        <v>133</v>
      </c>
    </row>
    <row r="67" spans="1:3" x14ac:dyDescent="0.3">
      <c r="A67" s="23" t="s">
        <v>11</v>
      </c>
      <c r="B67" s="21"/>
      <c r="C67" s="21"/>
    </row>
    <row r="68" spans="1:3" x14ac:dyDescent="0.3">
      <c r="A68" s="14" t="s">
        <v>760</v>
      </c>
      <c r="B68" s="13" t="s">
        <v>111</v>
      </c>
    </row>
    <row r="69" spans="1:3" x14ac:dyDescent="0.3">
      <c r="A69"/>
      <c r="B69" s="14" t="s">
        <v>493</v>
      </c>
      <c r="C69" s="13" t="s">
        <v>211</v>
      </c>
    </row>
    <row r="70" spans="1:3" x14ac:dyDescent="0.3">
      <c r="A70"/>
      <c r="B70" s="14" t="s">
        <v>497</v>
      </c>
      <c r="C70" s="13" t="s">
        <v>215</v>
      </c>
    </row>
    <row r="71" spans="1:3" x14ac:dyDescent="0.3">
      <c r="A71"/>
      <c r="B71" s="14" t="s">
        <v>372</v>
      </c>
      <c r="C71" s="13" t="s">
        <v>216</v>
      </c>
    </row>
    <row r="72" spans="1:3" x14ac:dyDescent="0.3">
      <c r="A72" s="14" t="s">
        <v>771</v>
      </c>
      <c r="B72" s="13" t="s">
        <v>198</v>
      </c>
    </row>
    <row r="73" spans="1:3" x14ac:dyDescent="0.3">
      <c r="A73"/>
      <c r="B73" s="14" t="s">
        <v>794</v>
      </c>
      <c r="C73" s="13" t="s">
        <v>795</v>
      </c>
    </row>
    <row r="74" spans="1:3" x14ac:dyDescent="0.3">
      <c r="A74" s="14" t="s">
        <v>886</v>
      </c>
      <c r="B74" s="13" t="s">
        <v>178</v>
      </c>
    </row>
    <row r="75" spans="1:3" x14ac:dyDescent="0.3">
      <c r="A75"/>
      <c r="B75" s="14" t="s">
        <v>492</v>
      </c>
      <c r="C75" s="13" t="s">
        <v>210</v>
      </c>
    </row>
    <row r="76" spans="1:3" x14ac:dyDescent="0.3">
      <c r="A76"/>
      <c r="B76" s="14" t="s">
        <v>583</v>
      </c>
      <c r="C76" s="13" t="s">
        <v>118</v>
      </c>
    </row>
    <row r="77" spans="1:3" x14ac:dyDescent="0.3">
      <c r="A77"/>
      <c r="B77" s="14" t="s">
        <v>581</v>
      </c>
      <c r="C77" s="13" t="s">
        <v>115</v>
      </c>
    </row>
    <row r="78" spans="1:3" x14ac:dyDescent="0.3">
      <c r="A78"/>
      <c r="B78" s="14" t="s">
        <v>796</v>
      </c>
      <c r="C78" s="13" t="s">
        <v>797</v>
      </c>
    </row>
    <row r="79" spans="1:3" x14ac:dyDescent="0.3">
      <c r="A79" s="23" t="s">
        <v>6</v>
      </c>
      <c r="B79" s="21"/>
      <c r="C79" s="21"/>
    </row>
    <row r="80" spans="1:3" x14ac:dyDescent="0.3">
      <c r="A80" s="14" t="s">
        <v>760</v>
      </c>
      <c r="B80" s="13" t="s">
        <v>111</v>
      </c>
    </row>
    <row r="81" spans="1:3" x14ac:dyDescent="0.3">
      <c r="A81"/>
      <c r="B81" s="14" t="s">
        <v>659</v>
      </c>
      <c r="C81" s="13" t="s">
        <v>660</v>
      </c>
    </row>
    <row r="82" spans="1:3" x14ac:dyDescent="0.3">
      <c r="A82"/>
      <c r="B82" s="14" t="s">
        <v>489</v>
      </c>
      <c r="C82" s="13" t="s">
        <v>208</v>
      </c>
    </row>
    <row r="83" spans="1:3" x14ac:dyDescent="0.3">
      <c r="A83"/>
      <c r="B83" s="14" t="s">
        <v>585</v>
      </c>
      <c r="C83" s="13" t="s">
        <v>120</v>
      </c>
    </row>
    <row r="84" spans="1:3" x14ac:dyDescent="0.3">
      <c r="A84" s="14" t="s">
        <v>771</v>
      </c>
      <c r="B84" s="13" t="s">
        <v>198</v>
      </c>
    </row>
    <row r="85" spans="1:3" x14ac:dyDescent="0.3">
      <c r="A85"/>
      <c r="B85" s="14" t="s">
        <v>480</v>
      </c>
      <c r="C85" s="13" t="s">
        <v>199</v>
      </c>
    </row>
    <row r="86" spans="1:3" x14ac:dyDescent="0.3">
      <c r="A86"/>
      <c r="B86" s="14" t="s">
        <v>483</v>
      </c>
      <c r="C86" s="13" t="s">
        <v>202</v>
      </c>
    </row>
    <row r="87" spans="1:3" x14ac:dyDescent="0.3">
      <c r="A87"/>
      <c r="B87" s="14" t="s">
        <v>484</v>
      </c>
      <c r="C87" s="13" t="s">
        <v>203</v>
      </c>
    </row>
    <row r="88" spans="1:3" x14ac:dyDescent="0.3">
      <c r="A88" s="14" t="s">
        <v>886</v>
      </c>
      <c r="B88" s="13" t="s">
        <v>178</v>
      </c>
    </row>
    <row r="89" spans="1:3" x14ac:dyDescent="0.3">
      <c r="A89"/>
      <c r="B89" s="14" t="s">
        <v>586</v>
      </c>
      <c r="C89" s="13" t="s">
        <v>121</v>
      </c>
    </row>
    <row r="90" spans="1:3" x14ac:dyDescent="0.3">
      <c r="A90" s="23" t="s">
        <v>1</v>
      </c>
      <c r="B90" s="21"/>
      <c r="C90" s="21"/>
    </row>
    <row r="91" spans="1:3" x14ac:dyDescent="0.3">
      <c r="A91" s="14" t="s">
        <v>760</v>
      </c>
      <c r="B91" s="13" t="s">
        <v>111</v>
      </c>
    </row>
    <row r="92" spans="1:3" x14ac:dyDescent="0.3">
      <c r="A92"/>
      <c r="B92" s="14" t="s">
        <v>588</v>
      </c>
      <c r="C92" s="13" t="s">
        <v>126</v>
      </c>
    </row>
    <row r="93" spans="1:3" x14ac:dyDescent="0.3">
      <c r="A93"/>
      <c r="B93" s="14" t="s">
        <v>491</v>
      </c>
      <c r="C93" s="13" t="s">
        <v>209</v>
      </c>
    </row>
    <row r="94" spans="1:3" x14ac:dyDescent="0.3">
      <c r="A94"/>
      <c r="B94" s="14" t="s">
        <v>587</v>
      </c>
      <c r="C94" s="13" t="s">
        <v>123</v>
      </c>
    </row>
    <row r="95" spans="1:3" x14ac:dyDescent="0.3">
      <c r="A95" s="14" t="s">
        <v>771</v>
      </c>
      <c r="B95" s="13" t="s">
        <v>198</v>
      </c>
    </row>
    <row r="96" spans="1:3" x14ac:dyDescent="0.3">
      <c r="A96"/>
      <c r="B96" s="14" t="s">
        <v>488</v>
      </c>
      <c r="C96" s="13" t="s">
        <v>207</v>
      </c>
    </row>
    <row r="97" spans="1:3" x14ac:dyDescent="0.3">
      <c r="A97"/>
      <c r="B97" s="14" t="s">
        <v>481</v>
      </c>
      <c r="C97" s="13" t="s">
        <v>200</v>
      </c>
    </row>
    <row r="98" spans="1:3" x14ac:dyDescent="0.3">
      <c r="A98"/>
      <c r="B98" s="14" t="s">
        <v>486</v>
      </c>
      <c r="C98" s="13" t="s">
        <v>205</v>
      </c>
    </row>
    <row r="99" spans="1:3" x14ac:dyDescent="0.3">
      <c r="A99" s="14" t="s">
        <v>886</v>
      </c>
      <c r="B99" s="13" t="s">
        <v>178</v>
      </c>
    </row>
    <row r="100" spans="1:3" x14ac:dyDescent="0.3">
      <c r="A100"/>
      <c r="B100" s="14" t="s">
        <v>487</v>
      </c>
      <c r="C100" s="13" t="s">
        <v>206</v>
      </c>
    </row>
    <row r="101" spans="1:3" x14ac:dyDescent="0.3">
      <c r="A101"/>
      <c r="B101" s="14" t="s">
        <v>495</v>
      </c>
      <c r="C101" s="13" t="s">
        <v>213</v>
      </c>
    </row>
    <row r="102" spans="1:3" x14ac:dyDescent="0.3">
      <c r="A102"/>
      <c r="B102" s="14" t="s">
        <v>466</v>
      </c>
      <c r="C102" s="13" t="s">
        <v>183</v>
      </c>
    </row>
  </sheetData>
  <customSheetViews>
    <customSheetView guid="{13EF481D-75B3-4BA2-B2D3-D7E70829DB23}">
      <selection activeCell="B13" sqref="B13"/>
      <pageMargins left="0.7" right="0.7" top="0.75" bottom="0.75" header="0.3" footer="0.3"/>
    </customSheetView>
    <customSheetView guid="{3F4440AD-C4DC-43CF-9E01-172AEC0B7F1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6"/>
  <sheetViews>
    <sheetView workbookViewId="0">
      <selection activeCell="A5" sqref="A5"/>
    </sheetView>
  </sheetViews>
  <sheetFormatPr defaultRowHeight="14.4" x14ac:dyDescent="0.3"/>
  <cols>
    <col min="1" max="1" width="15.21875" style="21" bestFit="1" customWidth="1"/>
    <col min="2" max="2" width="20.6640625" bestFit="1" customWidth="1"/>
    <col min="3" max="3" width="12.33203125" bestFit="1" customWidth="1"/>
    <col min="4" max="4" width="12.33203125" customWidth="1"/>
  </cols>
  <sheetData>
    <row r="1" spans="1:4" x14ac:dyDescent="0.3">
      <c r="A1" s="22" t="s">
        <v>618</v>
      </c>
      <c r="B1" t="s">
        <v>611</v>
      </c>
    </row>
    <row r="3" spans="1:4" x14ac:dyDescent="0.3">
      <c r="A3" s="22" t="s">
        <v>713</v>
      </c>
      <c r="B3" s="12" t="s">
        <v>716</v>
      </c>
      <c r="C3" s="12" t="s">
        <v>622</v>
      </c>
      <c r="D3" s="12"/>
    </row>
    <row r="4" spans="1:4" x14ac:dyDescent="0.3">
      <c r="A4" s="23" t="s">
        <v>16</v>
      </c>
      <c r="B4" s="21"/>
      <c r="C4" s="21"/>
    </row>
    <row r="5" spans="1:4" x14ac:dyDescent="0.3">
      <c r="A5" s="14" t="s">
        <v>430</v>
      </c>
      <c r="B5" s="13" t="s">
        <v>819</v>
      </c>
    </row>
    <row r="6" spans="1:4" x14ac:dyDescent="0.3">
      <c r="A6"/>
      <c r="B6" s="14" t="s">
        <v>396</v>
      </c>
      <c r="C6" s="13" t="s">
        <v>666</v>
      </c>
    </row>
    <row r="7" spans="1:4" x14ac:dyDescent="0.3">
      <c r="A7"/>
      <c r="B7" s="14" t="s">
        <v>399</v>
      </c>
      <c r="C7" s="13" t="s">
        <v>669</v>
      </c>
    </row>
    <row r="8" spans="1:4" x14ac:dyDescent="0.3">
      <c r="A8"/>
      <c r="B8" s="14" t="s">
        <v>397</v>
      </c>
      <c r="C8" s="13" t="s">
        <v>667</v>
      </c>
    </row>
    <row r="9" spans="1:4" x14ac:dyDescent="0.3">
      <c r="A9"/>
      <c r="B9" s="14" t="s">
        <v>923</v>
      </c>
      <c r="C9" s="13" t="s">
        <v>924</v>
      </c>
    </row>
    <row r="10" spans="1:4" x14ac:dyDescent="0.3">
      <c r="A10" s="23" t="s">
        <v>137</v>
      </c>
      <c r="B10" s="21"/>
      <c r="C10" s="21"/>
    </row>
    <row r="11" spans="1:4" x14ac:dyDescent="0.3">
      <c r="A11" s="14" t="s">
        <v>430</v>
      </c>
      <c r="B11" s="13" t="s">
        <v>819</v>
      </c>
    </row>
    <row r="12" spans="1:4" x14ac:dyDescent="0.3">
      <c r="A12"/>
      <c r="B12" s="14" t="s">
        <v>400</v>
      </c>
      <c r="C12" s="13" t="s">
        <v>670</v>
      </c>
    </row>
    <row r="13" spans="1:4" x14ac:dyDescent="0.3">
      <c r="A13" s="13" t="s">
        <v>49</v>
      </c>
    </row>
    <row r="14" spans="1:4" x14ac:dyDescent="0.3">
      <c r="A14" s="14" t="s">
        <v>430</v>
      </c>
      <c r="B14" s="13" t="s">
        <v>819</v>
      </c>
    </row>
    <row r="15" spans="1:4" x14ac:dyDescent="0.3">
      <c r="A15"/>
      <c r="B15" s="14" t="s">
        <v>394</v>
      </c>
      <c r="C15" s="13" t="s">
        <v>664</v>
      </c>
    </row>
    <row r="16" spans="1:4" x14ac:dyDescent="0.3">
      <c r="A16"/>
      <c r="B16" s="14" t="s">
        <v>393</v>
      </c>
      <c r="C16" s="13" t="s">
        <v>662</v>
      </c>
    </row>
    <row r="17" spans="1:3" x14ac:dyDescent="0.3">
      <c r="A17"/>
      <c r="B17" s="14" t="s">
        <v>398</v>
      </c>
      <c r="C17" s="13" t="s">
        <v>668</v>
      </c>
    </row>
    <row r="18" spans="1:3" x14ac:dyDescent="0.3">
      <c r="A18"/>
      <c r="B18" s="14" t="s">
        <v>925</v>
      </c>
      <c r="C18" s="13" t="s">
        <v>926</v>
      </c>
    </row>
    <row r="19" spans="1:3" x14ac:dyDescent="0.3">
      <c r="A19" s="23" t="s">
        <v>24</v>
      </c>
      <c r="B19" s="21"/>
      <c r="C19" s="21"/>
    </row>
    <row r="20" spans="1:3" x14ac:dyDescent="0.3">
      <c r="A20" s="14" t="s">
        <v>763</v>
      </c>
      <c r="B20" s="13" t="s">
        <v>686</v>
      </c>
    </row>
    <row r="21" spans="1:3" x14ac:dyDescent="0.3">
      <c r="A21"/>
      <c r="B21" s="14" t="s">
        <v>413</v>
      </c>
      <c r="C21" s="13" t="s">
        <v>689</v>
      </c>
    </row>
    <row r="22" spans="1:3" x14ac:dyDescent="0.3">
      <c r="A22"/>
      <c r="B22" s="14" t="s">
        <v>414</v>
      </c>
      <c r="C22" s="13" t="s">
        <v>690</v>
      </c>
    </row>
    <row r="23" spans="1:3" x14ac:dyDescent="0.3">
      <c r="A23" s="23" t="s">
        <v>193</v>
      </c>
      <c r="B23" s="21"/>
      <c r="C23" s="21"/>
    </row>
    <row r="24" spans="1:3" x14ac:dyDescent="0.3">
      <c r="A24" s="14" t="s">
        <v>762</v>
      </c>
      <c r="B24" s="13" t="s">
        <v>671</v>
      </c>
    </row>
    <row r="25" spans="1:3" x14ac:dyDescent="0.3">
      <c r="A25"/>
      <c r="B25" s="14" t="s">
        <v>402</v>
      </c>
      <c r="C25" s="13" t="s">
        <v>674</v>
      </c>
    </row>
    <row r="26" spans="1:3" x14ac:dyDescent="0.3">
      <c r="A26"/>
      <c r="B26" s="14" t="s">
        <v>401</v>
      </c>
      <c r="C26" s="13" t="s">
        <v>672</v>
      </c>
    </row>
    <row r="27" spans="1:3" x14ac:dyDescent="0.3">
      <c r="A27"/>
      <c r="B27" s="14" t="s">
        <v>729</v>
      </c>
      <c r="C27" s="13" t="s">
        <v>712</v>
      </c>
    </row>
    <row r="28" spans="1:3" x14ac:dyDescent="0.3">
      <c r="A28"/>
      <c r="B28" s="14" t="s">
        <v>918</v>
      </c>
      <c r="C28" s="13" t="s">
        <v>919</v>
      </c>
    </row>
    <row r="29" spans="1:3" x14ac:dyDescent="0.3">
      <c r="A29"/>
      <c r="B29" s="14" t="s">
        <v>805</v>
      </c>
      <c r="C29" s="13" t="s">
        <v>806</v>
      </c>
    </row>
    <row r="30" spans="1:3" x14ac:dyDescent="0.3">
      <c r="A30"/>
      <c r="B30" s="14" t="s">
        <v>807</v>
      </c>
      <c r="C30" s="13" t="s">
        <v>673</v>
      </c>
    </row>
    <row r="31" spans="1:3" x14ac:dyDescent="0.3">
      <c r="A31"/>
      <c r="B31" s="14" t="s">
        <v>808</v>
      </c>
      <c r="C31" s="13" t="s">
        <v>809</v>
      </c>
    </row>
    <row r="32" spans="1:3" x14ac:dyDescent="0.3">
      <c r="A32"/>
      <c r="B32" s="14" t="s">
        <v>916</v>
      </c>
      <c r="C32" s="13" t="s">
        <v>917</v>
      </c>
    </row>
    <row r="33" spans="1:3" x14ac:dyDescent="0.3">
      <c r="A33" s="23" t="s">
        <v>138</v>
      </c>
      <c r="B33" s="21"/>
      <c r="C33" s="21"/>
    </row>
    <row r="34" spans="1:3" x14ac:dyDescent="0.3">
      <c r="A34" s="14" t="s">
        <v>821</v>
      </c>
      <c r="B34" s="13" t="s">
        <v>822</v>
      </c>
    </row>
    <row r="35" spans="1:3" x14ac:dyDescent="0.3">
      <c r="A35"/>
      <c r="B35" s="14" t="s">
        <v>405</v>
      </c>
      <c r="C35" s="13" t="s">
        <v>678</v>
      </c>
    </row>
    <row r="36" spans="1:3" x14ac:dyDescent="0.3">
      <c r="A36"/>
      <c r="B36" s="14" t="s">
        <v>404</v>
      </c>
      <c r="C36" s="13" t="s">
        <v>677</v>
      </c>
    </row>
    <row r="37" spans="1:3" x14ac:dyDescent="0.3">
      <c r="A37"/>
      <c r="B37" s="14" t="s">
        <v>403</v>
      </c>
      <c r="C37" s="13" t="s">
        <v>676</v>
      </c>
    </row>
    <row r="38" spans="1:3" x14ac:dyDescent="0.3">
      <c r="A38"/>
      <c r="B38" s="14" t="s">
        <v>406</v>
      </c>
      <c r="C38" s="13" t="s">
        <v>679</v>
      </c>
    </row>
    <row r="39" spans="1:3" x14ac:dyDescent="0.3">
      <c r="A39" s="23" t="s">
        <v>32</v>
      </c>
      <c r="B39" s="21"/>
      <c r="C39" s="21"/>
    </row>
    <row r="40" spans="1:3" x14ac:dyDescent="0.3">
      <c r="A40" s="14" t="s">
        <v>763</v>
      </c>
      <c r="B40" s="13" t="s">
        <v>686</v>
      </c>
    </row>
    <row r="41" spans="1:3" x14ac:dyDescent="0.3">
      <c r="A41"/>
      <c r="B41" s="14" t="s">
        <v>412</v>
      </c>
      <c r="C41" s="13" t="s">
        <v>688</v>
      </c>
    </row>
    <row r="42" spans="1:3" x14ac:dyDescent="0.3">
      <c r="A42"/>
      <c r="B42" s="14" t="s">
        <v>411</v>
      </c>
      <c r="C42" s="13" t="s">
        <v>687</v>
      </c>
    </row>
    <row r="43" spans="1:3" x14ac:dyDescent="0.3">
      <c r="A43"/>
      <c r="B43" s="14" t="s">
        <v>815</v>
      </c>
      <c r="C43" s="13" t="s">
        <v>816</v>
      </c>
    </row>
    <row r="44" spans="1:3" x14ac:dyDescent="0.3">
      <c r="A44" s="23" t="s">
        <v>107</v>
      </c>
      <c r="B44" s="21"/>
      <c r="C44" s="21"/>
    </row>
    <row r="45" spans="1:3" x14ac:dyDescent="0.3">
      <c r="A45" s="14" t="s">
        <v>430</v>
      </c>
      <c r="B45" s="13" t="s">
        <v>819</v>
      </c>
    </row>
    <row r="46" spans="1:3" x14ac:dyDescent="0.3">
      <c r="A46"/>
      <c r="B46" s="14" t="s">
        <v>395</v>
      </c>
      <c r="C46" s="13" t="s">
        <v>665</v>
      </c>
    </row>
    <row r="47" spans="1:3" x14ac:dyDescent="0.3">
      <c r="A47" s="23" t="s">
        <v>11</v>
      </c>
      <c r="B47" s="21"/>
      <c r="C47" s="21"/>
    </row>
    <row r="48" spans="1:3" x14ac:dyDescent="0.3">
      <c r="A48" s="14" t="s">
        <v>767</v>
      </c>
      <c r="B48" s="13" t="s">
        <v>681</v>
      </c>
    </row>
    <row r="49" spans="1:3" x14ac:dyDescent="0.3">
      <c r="A49"/>
      <c r="B49" s="14" t="s">
        <v>416</v>
      </c>
      <c r="C49" s="13" t="s">
        <v>692</v>
      </c>
    </row>
    <row r="50" spans="1:3" x14ac:dyDescent="0.3">
      <c r="A50"/>
      <c r="B50" s="14" t="s">
        <v>426</v>
      </c>
      <c r="C50" s="13" t="s">
        <v>704</v>
      </c>
    </row>
    <row r="51" spans="1:3" x14ac:dyDescent="0.3">
      <c r="A51"/>
      <c r="B51" s="14" t="s">
        <v>410</v>
      </c>
      <c r="C51" s="13" t="s">
        <v>685</v>
      </c>
    </row>
    <row r="52" spans="1:3" x14ac:dyDescent="0.3">
      <c r="A52"/>
      <c r="B52" s="14" t="s">
        <v>415</v>
      </c>
      <c r="C52" s="13" t="s">
        <v>691</v>
      </c>
    </row>
    <row r="53" spans="1:3" x14ac:dyDescent="0.3">
      <c r="A53"/>
      <c r="B53" s="14" t="s">
        <v>909</v>
      </c>
      <c r="C53" s="13" t="s">
        <v>910</v>
      </c>
    </row>
    <row r="54" spans="1:3" x14ac:dyDescent="0.3">
      <c r="A54"/>
      <c r="B54" s="14" t="s">
        <v>911</v>
      </c>
      <c r="C54" s="13" t="s">
        <v>675</v>
      </c>
    </row>
    <row r="55" spans="1:3" x14ac:dyDescent="0.3">
      <c r="A55" s="14" t="s">
        <v>912</v>
      </c>
      <c r="B55" s="13" t="s">
        <v>913</v>
      </c>
    </row>
    <row r="56" spans="1:3" x14ac:dyDescent="0.3">
      <c r="A56"/>
      <c r="B56" s="14" t="s">
        <v>408</v>
      </c>
      <c r="C56" s="13" t="s">
        <v>682</v>
      </c>
    </row>
    <row r="57" spans="1:3" x14ac:dyDescent="0.3">
      <c r="A57"/>
      <c r="B57" s="14" t="s">
        <v>409</v>
      </c>
      <c r="C57" s="13" t="s">
        <v>683</v>
      </c>
    </row>
    <row r="58" spans="1:3" x14ac:dyDescent="0.3">
      <c r="A58"/>
      <c r="B58" s="14" t="s">
        <v>424</v>
      </c>
      <c r="C58" s="13" t="s">
        <v>702</v>
      </c>
    </row>
    <row r="59" spans="1:3" x14ac:dyDescent="0.3">
      <c r="A59"/>
      <c r="B59" s="14" t="s">
        <v>723</v>
      </c>
      <c r="C59" s="13" t="s">
        <v>724</v>
      </c>
    </row>
    <row r="60" spans="1:3" x14ac:dyDescent="0.3">
      <c r="A60"/>
      <c r="B60" s="14" t="s">
        <v>725</v>
      </c>
      <c r="C60" s="13" t="s">
        <v>820</v>
      </c>
    </row>
    <row r="61" spans="1:3" x14ac:dyDescent="0.3">
      <c r="A61"/>
      <c r="B61" s="14" t="s">
        <v>914</v>
      </c>
      <c r="C61" s="13" t="s">
        <v>915</v>
      </c>
    </row>
    <row r="62" spans="1:3" x14ac:dyDescent="0.3">
      <c r="A62" s="23" t="s">
        <v>6</v>
      </c>
      <c r="B62" s="21"/>
      <c r="C62" s="21"/>
    </row>
    <row r="63" spans="1:3" x14ac:dyDescent="0.3">
      <c r="A63" s="14" t="s">
        <v>743</v>
      </c>
      <c r="B63" s="13" t="s">
        <v>693</v>
      </c>
    </row>
    <row r="64" spans="1:3" x14ac:dyDescent="0.3">
      <c r="A64"/>
      <c r="B64" s="14" t="s">
        <v>419</v>
      </c>
      <c r="C64" s="13" t="s">
        <v>696</v>
      </c>
    </row>
    <row r="65" spans="1:7" x14ac:dyDescent="0.3">
      <c r="A65"/>
      <c r="B65" s="14" t="s">
        <v>417</v>
      </c>
      <c r="C65" s="13" t="s">
        <v>694</v>
      </c>
    </row>
    <row r="66" spans="1:7" x14ac:dyDescent="0.3">
      <c r="A66"/>
      <c r="B66" s="14" t="s">
        <v>422</v>
      </c>
      <c r="C66" s="13" t="s">
        <v>701</v>
      </c>
    </row>
    <row r="67" spans="1:7" x14ac:dyDescent="0.3">
      <c r="A67"/>
      <c r="B67" s="14" t="s">
        <v>812</v>
      </c>
      <c r="C67" s="13" t="s">
        <v>813</v>
      </c>
    </row>
    <row r="68" spans="1:7" x14ac:dyDescent="0.3">
      <c r="A68"/>
      <c r="B68" s="14" t="s">
        <v>920</v>
      </c>
      <c r="C68" s="13" t="s">
        <v>921</v>
      </c>
    </row>
    <row r="69" spans="1:7" x14ac:dyDescent="0.3">
      <c r="A69" s="14" t="s">
        <v>763</v>
      </c>
      <c r="B69" s="13" t="s">
        <v>686</v>
      </c>
    </row>
    <row r="70" spans="1:7" x14ac:dyDescent="0.3">
      <c r="A70"/>
      <c r="B70" s="14" t="s">
        <v>420</v>
      </c>
      <c r="C70" s="13" t="s">
        <v>699</v>
      </c>
    </row>
    <row r="71" spans="1:7" x14ac:dyDescent="0.3">
      <c r="A71"/>
      <c r="B71" s="14" t="s">
        <v>423</v>
      </c>
      <c r="C71" s="13" t="s">
        <v>810</v>
      </c>
    </row>
    <row r="72" spans="1:7" x14ac:dyDescent="0.3">
      <c r="A72"/>
      <c r="B72" s="14" t="s">
        <v>811</v>
      </c>
      <c r="C72" s="13" t="s">
        <v>697</v>
      </c>
      <c r="E72" t="s">
        <v>802</v>
      </c>
      <c r="F72" t="s">
        <v>803</v>
      </c>
      <c r="G72" t="s">
        <v>804</v>
      </c>
    </row>
    <row r="73" spans="1:7" x14ac:dyDescent="0.3">
      <c r="A73" s="23" t="s">
        <v>1</v>
      </c>
      <c r="B73" s="21"/>
      <c r="C73" s="21"/>
    </row>
    <row r="74" spans="1:7" x14ac:dyDescent="0.3">
      <c r="A74" s="14" t="s">
        <v>766</v>
      </c>
      <c r="B74" s="13" t="s">
        <v>698</v>
      </c>
    </row>
    <row r="75" spans="1:7" x14ac:dyDescent="0.3">
      <c r="A75"/>
      <c r="B75" s="14" t="s">
        <v>425</v>
      </c>
      <c r="C75" s="13" t="s">
        <v>703</v>
      </c>
    </row>
    <row r="76" spans="1:7" x14ac:dyDescent="0.3">
      <c r="A76"/>
      <c r="B76" s="14" t="s">
        <v>605</v>
      </c>
      <c r="C76" s="13" t="s">
        <v>709</v>
      </c>
    </row>
    <row r="77" spans="1:7" x14ac:dyDescent="0.3">
      <c r="A77"/>
      <c r="B77" s="14" t="s">
        <v>429</v>
      </c>
      <c r="C77" s="13" t="s">
        <v>708</v>
      </c>
    </row>
    <row r="78" spans="1:7" x14ac:dyDescent="0.3">
      <c r="A78"/>
      <c r="B78" s="14" t="s">
        <v>428</v>
      </c>
      <c r="C78" s="13" t="s">
        <v>706</v>
      </c>
    </row>
    <row r="79" spans="1:7" x14ac:dyDescent="0.3">
      <c r="A79"/>
      <c r="B79" s="14" t="s">
        <v>817</v>
      </c>
      <c r="C79" s="13" t="s">
        <v>707</v>
      </c>
    </row>
    <row r="80" spans="1:7" x14ac:dyDescent="0.3">
      <c r="A80"/>
      <c r="B80" s="14" t="s">
        <v>907</v>
      </c>
      <c r="C80" s="13" t="s">
        <v>908</v>
      </c>
    </row>
    <row r="81" spans="1:3" x14ac:dyDescent="0.3">
      <c r="A81" s="23" t="s">
        <v>139</v>
      </c>
      <c r="B81" s="21"/>
      <c r="C81" s="21"/>
    </row>
    <row r="82" spans="1:3" x14ac:dyDescent="0.3">
      <c r="A82" s="14" t="s">
        <v>821</v>
      </c>
      <c r="B82" s="13" t="s">
        <v>822</v>
      </c>
    </row>
    <row r="83" spans="1:3" x14ac:dyDescent="0.3">
      <c r="A83"/>
      <c r="B83" s="14" t="s">
        <v>418</v>
      </c>
      <c r="C83" s="13" t="s">
        <v>695</v>
      </c>
    </row>
    <row r="84" spans="1:3" x14ac:dyDescent="0.3">
      <c r="A84"/>
      <c r="B84" s="14" t="s">
        <v>728</v>
      </c>
      <c r="C84" s="13" t="s">
        <v>711</v>
      </c>
    </row>
    <row r="85" spans="1:3" x14ac:dyDescent="0.3">
      <c r="A85"/>
      <c r="B85" s="14" t="s">
        <v>427</v>
      </c>
      <c r="C85" s="13" t="s">
        <v>705</v>
      </c>
    </row>
    <row r="86" spans="1:3" x14ac:dyDescent="0.3">
      <c r="A86"/>
      <c r="B86" s="14" t="s">
        <v>727</v>
      </c>
      <c r="C86" s="13" t="s">
        <v>814</v>
      </c>
    </row>
    <row r="87" spans="1:3" x14ac:dyDescent="0.3">
      <c r="A87"/>
      <c r="B87" s="14" t="s">
        <v>726</v>
      </c>
      <c r="C87" s="13" t="s">
        <v>710</v>
      </c>
    </row>
    <row r="88" spans="1:3" x14ac:dyDescent="0.3">
      <c r="A88" s="13" t="s">
        <v>826</v>
      </c>
    </row>
    <row r="89" spans="1:3" x14ac:dyDescent="0.3">
      <c r="A89" s="14" t="s">
        <v>764</v>
      </c>
      <c r="B89" s="13" t="s">
        <v>922</v>
      </c>
    </row>
    <row r="90" spans="1:3" x14ac:dyDescent="0.3">
      <c r="A90"/>
      <c r="B90" s="14" t="s">
        <v>825</v>
      </c>
      <c r="C90" s="13" t="s">
        <v>827</v>
      </c>
    </row>
    <row r="91" spans="1:3" x14ac:dyDescent="0.3">
      <c r="A91" s="13" t="s">
        <v>878</v>
      </c>
    </row>
    <row r="92" spans="1:3" x14ac:dyDescent="0.3">
      <c r="A92" s="14" t="s">
        <v>765</v>
      </c>
      <c r="B92" s="13" t="s">
        <v>663</v>
      </c>
    </row>
    <row r="93" spans="1:3" x14ac:dyDescent="0.3">
      <c r="A93"/>
      <c r="B93" s="14" t="s">
        <v>407</v>
      </c>
      <c r="C93" s="13" t="s">
        <v>680</v>
      </c>
    </row>
    <row r="94" spans="1:3" x14ac:dyDescent="0.3">
      <c r="A94"/>
      <c r="B94" s="14" t="s">
        <v>421</v>
      </c>
      <c r="C94" s="13" t="s">
        <v>700</v>
      </c>
    </row>
    <row r="95" spans="1:3" x14ac:dyDescent="0.3">
      <c r="A95"/>
      <c r="B95" s="14" t="s">
        <v>823</v>
      </c>
      <c r="C95" s="13" t="s">
        <v>824</v>
      </c>
    </row>
    <row r="96" spans="1:3" x14ac:dyDescent="0.3">
      <c r="A96"/>
      <c r="B96" s="14" t="s">
        <v>818</v>
      </c>
      <c r="C96" s="13" t="s">
        <v>684</v>
      </c>
    </row>
  </sheetData>
  <customSheetViews>
    <customSheetView guid="{13EF481D-75B3-4BA2-B2D3-D7E70829DB23}">
      <pageMargins left="0.7" right="0.7" top="0.75" bottom="0.75" header="0.3" footer="0.3"/>
      <pageSetup orientation="portrait" verticalDpi="599" r:id="rId2"/>
    </customSheetView>
    <customSheetView guid="{3F4440AD-C4DC-43CF-9E01-172AEC0B7F1F}">
      <pageMargins left="0.7" right="0.7" top="0.75" bottom="0.75" header="0.3" footer="0.3"/>
      <pageSetup orientation="portrait" verticalDpi="599" r:id="rId3"/>
    </customSheetView>
  </customSheetViews>
  <pageMargins left="0.7" right="0.7" top="0.75" bottom="0.75" header="0.3" footer="0.3"/>
  <pageSetup orientation="portrait" verticalDpi="599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0"/>
  <sheetViews>
    <sheetView topLeftCell="A43" workbookViewId="0">
      <selection activeCell="C55" sqref="C55"/>
    </sheetView>
  </sheetViews>
  <sheetFormatPr defaultRowHeight="14.4" x14ac:dyDescent="0.3"/>
  <cols>
    <col min="1" max="1" width="16.77734375" style="21" bestFit="1" customWidth="1"/>
    <col min="2" max="2" width="20.6640625" customWidth="1"/>
    <col min="3" max="4" width="12.33203125" customWidth="1"/>
  </cols>
  <sheetData>
    <row r="1" spans="1:4" x14ac:dyDescent="0.3">
      <c r="A1" s="22" t="s">
        <v>618</v>
      </c>
      <c r="B1" t="s">
        <v>612</v>
      </c>
    </row>
    <row r="3" spans="1:4" x14ac:dyDescent="0.3">
      <c r="A3" s="22" t="s">
        <v>713</v>
      </c>
      <c r="B3" s="12" t="s">
        <v>716</v>
      </c>
      <c r="C3" s="12" t="s">
        <v>622</v>
      </c>
      <c r="D3" s="12"/>
    </row>
    <row r="4" spans="1:4" x14ac:dyDescent="0.3">
      <c r="A4" s="23" t="s">
        <v>97</v>
      </c>
      <c r="B4" s="21"/>
      <c r="C4" s="21"/>
    </row>
    <row r="5" spans="1:4" x14ac:dyDescent="0.3">
      <c r="A5" s="14" t="s">
        <v>768</v>
      </c>
      <c r="B5" s="13" t="s">
        <v>169</v>
      </c>
    </row>
    <row r="6" spans="1:4" x14ac:dyDescent="0.3">
      <c r="A6"/>
      <c r="B6" s="14" t="s">
        <v>460</v>
      </c>
      <c r="C6" s="13" t="s">
        <v>171</v>
      </c>
    </row>
    <row r="7" spans="1:4" x14ac:dyDescent="0.3">
      <c r="A7"/>
      <c r="B7" s="14" t="s">
        <v>462</v>
      </c>
      <c r="C7" s="13" t="s">
        <v>173</v>
      </c>
    </row>
    <row r="8" spans="1:4" x14ac:dyDescent="0.3">
      <c r="A8"/>
      <c r="B8" s="14" t="s">
        <v>459</v>
      </c>
      <c r="C8" s="13" t="s">
        <v>170</v>
      </c>
    </row>
    <row r="9" spans="1:4" x14ac:dyDescent="0.3">
      <c r="A9"/>
      <c r="B9" s="14" t="s">
        <v>461</v>
      </c>
      <c r="C9" s="13" t="s">
        <v>172</v>
      </c>
    </row>
    <row r="10" spans="1:4" x14ac:dyDescent="0.3">
      <c r="A10" s="23" t="s">
        <v>49</v>
      </c>
      <c r="B10" s="21"/>
      <c r="C10" s="21"/>
    </row>
    <row r="11" spans="1:4" x14ac:dyDescent="0.3">
      <c r="A11" s="14" t="s">
        <v>768</v>
      </c>
      <c r="B11" s="13" t="s">
        <v>169</v>
      </c>
    </row>
    <row r="12" spans="1:4" x14ac:dyDescent="0.3">
      <c r="A12"/>
      <c r="B12" s="14" t="s">
        <v>330</v>
      </c>
      <c r="C12" s="13" t="s">
        <v>174</v>
      </c>
    </row>
    <row r="13" spans="1:4" x14ac:dyDescent="0.3">
      <c r="A13"/>
      <c r="B13" s="14" t="s">
        <v>448</v>
      </c>
      <c r="C13" s="13" t="s">
        <v>156</v>
      </c>
    </row>
    <row r="14" spans="1:4" x14ac:dyDescent="0.3">
      <c r="A14" s="23" t="s">
        <v>24</v>
      </c>
      <c r="B14" s="21"/>
      <c r="C14" s="21"/>
    </row>
    <row r="15" spans="1:4" x14ac:dyDescent="0.3">
      <c r="A15" s="14" t="s">
        <v>744</v>
      </c>
      <c r="B15" s="13" t="s">
        <v>158</v>
      </c>
    </row>
    <row r="16" spans="1:4" x14ac:dyDescent="0.3">
      <c r="A16"/>
      <c r="B16" s="14" t="s">
        <v>442</v>
      </c>
      <c r="C16" s="13" t="s">
        <v>151</v>
      </c>
    </row>
    <row r="17" spans="1:3" x14ac:dyDescent="0.3">
      <c r="A17" s="23" t="s">
        <v>193</v>
      </c>
      <c r="B17" s="21"/>
      <c r="C17" s="21"/>
    </row>
    <row r="18" spans="1:3" x14ac:dyDescent="0.3">
      <c r="A18" s="14" t="s">
        <v>769</v>
      </c>
      <c r="B18" s="13" t="s">
        <v>140</v>
      </c>
    </row>
    <row r="19" spans="1:3" x14ac:dyDescent="0.3">
      <c r="A19"/>
      <c r="B19" s="14" t="s">
        <v>661</v>
      </c>
      <c r="C19" s="13" t="s">
        <v>144</v>
      </c>
    </row>
    <row r="20" spans="1:3" x14ac:dyDescent="0.3">
      <c r="A20"/>
      <c r="B20" s="14" t="s">
        <v>431</v>
      </c>
      <c r="C20" s="13" t="s">
        <v>141</v>
      </c>
    </row>
    <row r="21" spans="1:3" x14ac:dyDescent="0.3">
      <c r="A21"/>
      <c r="B21" s="14" t="s">
        <v>432</v>
      </c>
      <c r="C21" s="13" t="s">
        <v>142</v>
      </c>
    </row>
    <row r="22" spans="1:3" x14ac:dyDescent="0.3">
      <c r="A22"/>
      <c r="B22" s="14" t="s">
        <v>433</v>
      </c>
      <c r="C22" s="13" t="s">
        <v>143</v>
      </c>
    </row>
    <row r="23" spans="1:3" x14ac:dyDescent="0.3">
      <c r="A23" s="23" t="s">
        <v>138</v>
      </c>
      <c r="B23" s="21"/>
      <c r="C23" s="21"/>
    </row>
    <row r="24" spans="1:3" x14ac:dyDescent="0.3">
      <c r="A24" s="14" t="s">
        <v>754</v>
      </c>
      <c r="B24" s="13" t="s">
        <v>85</v>
      </c>
    </row>
    <row r="25" spans="1:3" x14ac:dyDescent="0.3">
      <c r="A25"/>
      <c r="B25" s="14" t="s">
        <v>439</v>
      </c>
      <c r="C25" s="13" t="s">
        <v>177</v>
      </c>
    </row>
    <row r="26" spans="1:3" x14ac:dyDescent="0.3">
      <c r="A26"/>
      <c r="B26" s="14" t="s">
        <v>464</v>
      </c>
      <c r="C26" s="13" t="s">
        <v>176</v>
      </c>
    </row>
    <row r="27" spans="1:3" x14ac:dyDescent="0.3">
      <c r="A27" s="23" t="s">
        <v>32</v>
      </c>
      <c r="B27" s="21"/>
      <c r="C27" s="21"/>
    </row>
    <row r="28" spans="1:3" x14ac:dyDescent="0.3">
      <c r="A28" s="14" t="s">
        <v>744</v>
      </c>
      <c r="B28" s="13" t="s">
        <v>158</v>
      </c>
    </row>
    <row r="29" spans="1:3" x14ac:dyDescent="0.3">
      <c r="A29"/>
      <c r="B29" s="14" t="s">
        <v>452</v>
      </c>
      <c r="C29" s="13" t="s">
        <v>161</v>
      </c>
    </row>
    <row r="30" spans="1:3" x14ac:dyDescent="0.3">
      <c r="A30"/>
      <c r="B30" s="14" t="s">
        <v>736</v>
      </c>
      <c r="C30" s="13" t="s">
        <v>737</v>
      </c>
    </row>
    <row r="31" spans="1:3" x14ac:dyDescent="0.3">
      <c r="A31"/>
      <c r="B31" s="14" t="s">
        <v>898</v>
      </c>
      <c r="C31" s="13" t="s">
        <v>730</v>
      </c>
    </row>
    <row r="32" spans="1:3" x14ac:dyDescent="0.3">
      <c r="A32" s="23" t="s">
        <v>309</v>
      </c>
      <c r="B32" s="21"/>
      <c r="C32" s="21"/>
    </row>
    <row r="33" spans="1:3" x14ac:dyDescent="0.3">
      <c r="A33" s="14" t="s">
        <v>770</v>
      </c>
      <c r="B33" s="13" t="s">
        <v>162</v>
      </c>
    </row>
    <row r="34" spans="1:3" x14ac:dyDescent="0.3">
      <c r="A34"/>
      <c r="B34" s="14" t="s">
        <v>458</v>
      </c>
      <c r="C34" s="13" t="s">
        <v>168</v>
      </c>
    </row>
    <row r="35" spans="1:3" x14ac:dyDescent="0.3">
      <c r="A35"/>
      <c r="B35" s="14" t="s">
        <v>456</v>
      </c>
      <c r="C35" s="13" t="s">
        <v>166</v>
      </c>
    </row>
    <row r="36" spans="1:3" x14ac:dyDescent="0.3">
      <c r="A36"/>
      <c r="B36" s="14" t="s">
        <v>455</v>
      </c>
      <c r="C36" s="13" t="s">
        <v>165</v>
      </c>
    </row>
    <row r="37" spans="1:3" x14ac:dyDescent="0.3">
      <c r="A37"/>
      <c r="B37" s="14" t="s">
        <v>454</v>
      </c>
      <c r="C37" s="13" t="s">
        <v>164</v>
      </c>
    </row>
    <row r="38" spans="1:3" x14ac:dyDescent="0.3">
      <c r="A38"/>
      <c r="B38" s="14" t="s">
        <v>453</v>
      </c>
      <c r="C38" s="13" t="s">
        <v>163</v>
      </c>
    </row>
    <row r="39" spans="1:3" x14ac:dyDescent="0.3">
      <c r="A39"/>
      <c r="B39" s="14" t="s">
        <v>451</v>
      </c>
      <c r="C39" s="13" t="s">
        <v>163</v>
      </c>
    </row>
    <row r="40" spans="1:3" x14ac:dyDescent="0.3">
      <c r="A40"/>
      <c r="B40" s="14" t="s">
        <v>457</v>
      </c>
      <c r="C40" s="13" t="s">
        <v>167</v>
      </c>
    </row>
    <row r="41" spans="1:3" x14ac:dyDescent="0.3">
      <c r="A41"/>
      <c r="B41" s="14" t="s">
        <v>732</v>
      </c>
      <c r="C41" s="13" t="s">
        <v>731</v>
      </c>
    </row>
    <row r="42" spans="1:3" x14ac:dyDescent="0.3">
      <c r="A42"/>
      <c r="B42" s="14" t="s">
        <v>902</v>
      </c>
      <c r="C42" s="13" t="s">
        <v>166</v>
      </c>
    </row>
    <row r="43" spans="1:3" x14ac:dyDescent="0.3">
      <c r="A43" s="23" t="s">
        <v>11</v>
      </c>
      <c r="B43" s="21"/>
      <c r="C43" s="21"/>
    </row>
    <row r="44" spans="1:3" x14ac:dyDescent="0.3">
      <c r="A44" s="14" t="s">
        <v>444</v>
      </c>
      <c r="B44" s="13" t="s">
        <v>152</v>
      </c>
    </row>
    <row r="45" spans="1:3" x14ac:dyDescent="0.3">
      <c r="A45"/>
      <c r="B45" s="14" t="s">
        <v>440</v>
      </c>
      <c r="C45" s="13" t="s">
        <v>149</v>
      </c>
    </row>
    <row r="46" spans="1:3" x14ac:dyDescent="0.3">
      <c r="A46"/>
      <c r="B46" s="14" t="s">
        <v>445</v>
      </c>
      <c r="C46" s="13" t="s">
        <v>153</v>
      </c>
    </row>
    <row r="47" spans="1:3" x14ac:dyDescent="0.3">
      <c r="A47"/>
      <c r="B47" s="14" t="s">
        <v>441</v>
      </c>
      <c r="C47" s="13" t="s">
        <v>150</v>
      </c>
    </row>
    <row r="48" spans="1:3" x14ac:dyDescent="0.3">
      <c r="A48"/>
      <c r="B48" s="14" t="s">
        <v>443</v>
      </c>
      <c r="C48" s="13" t="s">
        <v>899</v>
      </c>
    </row>
    <row r="49" spans="1:3" x14ac:dyDescent="0.3">
      <c r="A49"/>
      <c r="B49" s="14" t="s">
        <v>447</v>
      </c>
      <c r="C49" s="13" t="s">
        <v>155</v>
      </c>
    </row>
    <row r="50" spans="1:3" x14ac:dyDescent="0.3">
      <c r="A50"/>
      <c r="B50" s="14" t="s">
        <v>905</v>
      </c>
      <c r="C50" s="13" t="s">
        <v>906</v>
      </c>
    </row>
    <row r="51" spans="1:3" x14ac:dyDescent="0.3">
      <c r="A51" s="23" t="s">
        <v>308</v>
      </c>
      <c r="B51" s="21"/>
      <c r="C51" s="21"/>
    </row>
    <row r="52" spans="1:3" x14ac:dyDescent="0.3">
      <c r="A52" s="14" t="s">
        <v>757</v>
      </c>
      <c r="B52" s="13" t="s">
        <v>74</v>
      </c>
    </row>
    <row r="53" spans="1:3" x14ac:dyDescent="0.3">
      <c r="A53"/>
      <c r="B53" s="14" t="s">
        <v>463</v>
      </c>
      <c r="C53" s="13" t="s">
        <v>175</v>
      </c>
    </row>
    <row r="54" spans="1:3" x14ac:dyDescent="0.3">
      <c r="A54"/>
      <c r="B54" s="14" t="s">
        <v>446</v>
      </c>
      <c r="C54" s="13" t="s">
        <v>154</v>
      </c>
    </row>
    <row r="55" spans="1:3" x14ac:dyDescent="0.3">
      <c r="A55" s="23" t="s">
        <v>6</v>
      </c>
      <c r="B55" s="21"/>
      <c r="C55" s="21"/>
    </row>
    <row r="56" spans="1:3" x14ac:dyDescent="0.3">
      <c r="A56" s="14" t="s">
        <v>769</v>
      </c>
      <c r="B56" s="13" t="s">
        <v>140</v>
      </c>
    </row>
    <row r="57" spans="1:3" x14ac:dyDescent="0.3">
      <c r="A57"/>
      <c r="B57" s="14" t="s">
        <v>434</v>
      </c>
      <c r="C57" s="13" t="s">
        <v>145</v>
      </c>
    </row>
    <row r="58" spans="1:3" x14ac:dyDescent="0.3">
      <c r="A58"/>
      <c r="B58" s="14" t="s">
        <v>437</v>
      </c>
      <c r="C58" s="13" t="s">
        <v>148</v>
      </c>
    </row>
    <row r="59" spans="1:3" x14ac:dyDescent="0.3">
      <c r="A59"/>
      <c r="B59" s="14" t="s">
        <v>436</v>
      </c>
      <c r="C59" s="13" t="s">
        <v>147</v>
      </c>
    </row>
    <row r="60" spans="1:3" x14ac:dyDescent="0.3">
      <c r="A60"/>
      <c r="B60" s="14" t="s">
        <v>435</v>
      </c>
      <c r="C60" s="13" t="s">
        <v>146</v>
      </c>
    </row>
    <row r="61" spans="1:3" x14ac:dyDescent="0.3">
      <c r="A61" s="23" t="s">
        <v>1</v>
      </c>
      <c r="B61" s="21"/>
      <c r="C61" s="21"/>
    </row>
    <row r="62" spans="1:3" x14ac:dyDescent="0.3">
      <c r="A62" s="14" t="s">
        <v>744</v>
      </c>
      <c r="B62" s="13" t="s">
        <v>158</v>
      </c>
    </row>
    <row r="63" spans="1:3" x14ac:dyDescent="0.3">
      <c r="A63"/>
      <c r="B63" s="14" t="s">
        <v>738</v>
      </c>
      <c r="C63" s="13" t="s">
        <v>739</v>
      </c>
    </row>
    <row r="64" spans="1:3" x14ac:dyDescent="0.3">
      <c r="A64"/>
      <c r="B64" s="14" t="s">
        <v>903</v>
      </c>
      <c r="C64" s="13" t="s">
        <v>160</v>
      </c>
    </row>
    <row r="65" spans="1:3" x14ac:dyDescent="0.3">
      <c r="A65" s="13" t="s">
        <v>900</v>
      </c>
    </row>
    <row r="66" spans="1:3" x14ac:dyDescent="0.3">
      <c r="A66" s="14" t="s">
        <v>768</v>
      </c>
      <c r="B66" s="13" t="s">
        <v>169</v>
      </c>
    </row>
    <row r="67" spans="1:3" x14ac:dyDescent="0.3">
      <c r="A67"/>
      <c r="B67" s="14" t="s">
        <v>449</v>
      </c>
      <c r="C67" s="13" t="s">
        <v>157</v>
      </c>
    </row>
    <row r="68" spans="1:3" x14ac:dyDescent="0.3">
      <c r="A68" s="13" t="s">
        <v>901</v>
      </c>
    </row>
    <row r="69" spans="1:3" x14ac:dyDescent="0.3">
      <c r="A69" s="14" t="s">
        <v>444</v>
      </c>
      <c r="B69" s="13" t="s">
        <v>152</v>
      </c>
    </row>
    <row r="70" spans="1:3" x14ac:dyDescent="0.3">
      <c r="A70"/>
      <c r="B70" s="14" t="s">
        <v>450</v>
      </c>
      <c r="C70" s="13" t="s">
        <v>159</v>
      </c>
    </row>
  </sheetData>
  <customSheetViews>
    <customSheetView guid="{13EF481D-75B3-4BA2-B2D3-D7E70829DB23}">
      <selection activeCell="B24" sqref="B24"/>
      <pageMargins left="0.7" right="0.7" top="0.75" bottom="0.75" header="0.3" footer="0.3"/>
    </customSheetView>
    <customSheetView guid="{3F4440AD-C4DC-43CF-9E01-172AEC0B7F1F}">
      <selection activeCell="B24" sqref="B24"/>
      <pageMargins left="0.7" right="0.7" top="0.75" bottom="0.75" header="0.3" footer="0.3"/>
    </customSheetView>
  </customSheetViews>
  <pageMargins left="0.7" right="0.7" top="0.75" bottom="0.75" header="0.3" footer="0.3"/>
  <pageSetup orientation="portrait" verticalDpi="599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7"/>
  <sheetViews>
    <sheetView workbookViewId="0">
      <selection sqref="A1:A1048576"/>
    </sheetView>
  </sheetViews>
  <sheetFormatPr defaultRowHeight="14.4" x14ac:dyDescent="0.3"/>
  <cols>
    <col min="1" max="1" width="12.5546875" style="21" bestFit="1" customWidth="1"/>
    <col min="2" max="2" width="20.6640625" customWidth="1"/>
    <col min="3" max="4" width="12.33203125" customWidth="1"/>
  </cols>
  <sheetData>
    <row r="1" spans="1:4" x14ac:dyDescent="0.3">
      <c r="A1" s="22" t="s">
        <v>618</v>
      </c>
      <c r="B1" t="s">
        <v>613</v>
      </c>
    </row>
    <row r="3" spans="1:4" x14ac:dyDescent="0.3">
      <c r="A3" s="22" t="s">
        <v>713</v>
      </c>
      <c r="B3" s="12" t="s">
        <v>716</v>
      </c>
      <c r="C3" s="12" t="s">
        <v>622</v>
      </c>
      <c r="D3" s="12"/>
    </row>
    <row r="4" spans="1:4" x14ac:dyDescent="0.3">
      <c r="A4" s="23" t="s">
        <v>16</v>
      </c>
      <c r="B4" s="21"/>
      <c r="C4" s="21"/>
    </row>
    <row r="5" spans="1:4" x14ac:dyDescent="0.3">
      <c r="A5" s="14" t="s">
        <v>311</v>
      </c>
      <c r="B5" s="13" t="s">
        <v>844</v>
      </c>
    </row>
    <row r="6" spans="1:4" x14ac:dyDescent="0.3">
      <c r="A6"/>
      <c r="B6" s="14" t="s">
        <v>600</v>
      </c>
      <c r="C6" s="13" t="s">
        <v>236</v>
      </c>
    </row>
    <row r="7" spans="1:4" x14ac:dyDescent="0.3">
      <c r="A7"/>
      <c r="B7" s="14" t="s">
        <v>601</v>
      </c>
      <c r="C7" s="13" t="s">
        <v>227</v>
      </c>
    </row>
    <row r="8" spans="1:4" x14ac:dyDescent="0.3">
      <c r="A8" s="23" t="s">
        <v>49</v>
      </c>
      <c r="B8" s="21"/>
      <c r="C8" s="21"/>
    </row>
    <row r="9" spans="1:4" x14ac:dyDescent="0.3">
      <c r="A9" s="14" t="s">
        <v>311</v>
      </c>
      <c r="B9" s="13" t="s">
        <v>844</v>
      </c>
    </row>
    <row r="10" spans="1:4" x14ac:dyDescent="0.3">
      <c r="A10"/>
      <c r="B10" s="14" t="s">
        <v>603</v>
      </c>
      <c r="C10" s="13" t="s">
        <v>233</v>
      </c>
    </row>
    <row r="11" spans="1:4" x14ac:dyDescent="0.3">
      <c r="A11"/>
      <c r="B11" s="14" t="s">
        <v>849</v>
      </c>
      <c r="C11" s="13" t="s">
        <v>234</v>
      </c>
    </row>
    <row r="12" spans="1:4" x14ac:dyDescent="0.3">
      <c r="A12" s="23" t="s">
        <v>193</v>
      </c>
      <c r="B12" s="21"/>
      <c r="C12" s="21"/>
    </row>
    <row r="13" spans="1:4" x14ac:dyDescent="0.3">
      <c r="A13" s="14" t="s">
        <v>745</v>
      </c>
      <c r="B13" s="13" t="s">
        <v>714</v>
      </c>
    </row>
    <row r="14" spans="1:4" x14ac:dyDescent="0.3">
      <c r="A14"/>
      <c r="B14" s="14" t="s">
        <v>598</v>
      </c>
      <c r="C14" s="13" t="s">
        <v>230</v>
      </c>
    </row>
    <row r="15" spans="1:4" x14ac:dyDescent="0.3">
      <c r="A15"/>
      <c r="B15" s="14" t="s">
        <v>599</v>
      </c>
      <c r="C15" s="13" t="s">
        <v>231</v>
      </c>
    </row>
    <row r="16" spans="1:4" x14ac:dyDescent="0.3">
      <c r="A16" s="23" t="s">
        <v>32</v>
      </c>
      <c r="B16" s="21"/>
      <c r="C16" s="21"/>
    </row>
    <row r="17" spans="1:3" x14ac:dyDescent="0.3">
      <c r="A17" s="14" t="s">
        <v>745</v>
      </c>
      <c r="B17" s="13" t="s">
        <v>714</v>
      </c>
    </row>
    <row r="18" spans="1:3" x14ac:dyDescent="0.3">
      <c r="A18"/>
      <c r="B18" s="14" t="s">
        <v>845</v>
      </c>
      <c r="C18" s="13" t="s">
        <v>846</v>
      </c>
    </row>
    <row r="19" spans="1:3" x14ac:dyDescent="0.3">
      <c r="A19"/>
      <c r="B19" s="14" t="s">
        <v>444</v>
      </c>
      <c r="C19" s="13" t="s">
        <v>228</v>
      </c>
    </row>
    <row r="20" spans="1:3" x14ac:dyDescent="0.3">
      <c r="A20" s="23" t="s">
        <v>11</v>
      </c>
      <c r="B20" s="21"/>
      <c r="C20" s="21"/>
    </row>
    <row r="21" spans="1:3" x14ac:dyDescent="0.3">
      <c r="A21" s="14" t="s">
        <v>745</v>
      </c>
      <c r="B21" s="13" t="s">
        <v>714</v>
      </c>
    </row>
    <row r="22" spans="1:3" x14ac:dyDescent="0.3">
      <c r="A22"/>
      <c r="B22" s="14" t="s">
        <v>602</v>
      </c>
      <c r="C22" s="13" t="s">
        <v>232</v>
      </c>
    </row>
    <row r="23" spans="1:3" x14ac:dyDescent="0.3">
      <c r="A23"/>
      <c r="B23" s="14" t="s">
        <v>847</v>
      </c>
      <c r="C23" s="13" t="s">
        <v>848</v>
      </c>
    </row>
    <row r="24" spans="1:3" x14ac:dyDescent="0.3">
      <c r="A24" s="23" t="s">
        <v>6</v>
      </c>
      <c r="B24" s="21"/>
      <c r="C24" s="21"/>
    </row>
    <row r="25" spans="1:3" x14ac:dyDescent="0.3">
      <c r="A25" s="14" t="s">
        <v>311</v>
      </c>
      <c r="B25" s="13" t="s">
        <v>844</v>
      </c>
    </row>
    <row r="26" spans="1:3" x14ac:dyDescent="0.3">
      <c r="A26"/>
      <c r="B26" s="14" t="s">
        <v>597</v>
      </c>
      <c r="C26" s="13" t="s">
        <v>229</v>
      </c>
    </row>
    <row r="27" spans="1:3" x14ac:dyDescent="0.3">
      <c r="A27"/>
      <c r="B27" s="14" t="s">
        <v>455</v>
      </c>
      <c r="C27" s="13" t="s">
        <v>226</v>
      </c>
    </row>
    <row r="28" spans="1:3" x14ac:dyDescent="0.3">
      <c r="A28" s="23" t="s">
        <v>1</v>
      </c>
      <c r="B28" s="21"/>
      <c r="C28" s="21"/>
    </row>
    <row r="29" spans="1:3" x14ac:dyDescent="0.3">
      <c r="A29" s="14" t="s">
        <v>311</v>
      </c>
      <c r="B29" s="13" t="s">
        <v>844</v>
      </c>
    </row>
    <row r="30" spans="1:3" x14ac:dyDescent="0.3">
      <c r="A30"/>
      <c r="B30" s="14" t="s">
        <v>604</v>
      </c>
      <c r="C30" s="13" t="s">
        <v>235</v>
      </c>
    </row>
    <row r="31" spans="1:3" x14ac:dyDescent="0.3">
      <c r="A31"/>
    </row>
    <row r="32" spans="1:3" x14ac:dyDescent="0.3">
      <c r="A32"/>
    </row>
    <row r="33" spans="1:1" x14ac:dyDescent="0.3">
      <c r="A33"/>
    </row>
    <row r="34" spans="1:1" x14ac:dyDescent="0.3">
      <c r="A34"/>
    </row>
    <row r="35" spans="1:1" x14ac:dyDescent="0.3">
      <c r="A35"/>
    </row>
    <row r="36" spans="1:1" x14ac:dyDescent="0.3">
      <c r="A36"/>
    </row>
    <row r="37" spans="1:1" x14ac:dyDescent="0.3">
      <c r="A37"/>
    </row>
  </sheetData>
  <customSheetViews>
    <customSheetView guid="{13EF481D-75B3-4BA2-B2D3-D7E70829DB23}">
      <selection activeCell="B21" sqref="B21"/>
      <pageMargins left="0.7" right="0.7" top="0.75" bottom="0.75" header="0.3" footer="0.3"/>
    </customSheetView>
    <customSheetView guid="{3F4440AD-C4DC-43CF-9E01-172AEC0B7F1F}">
      <selection activeCell="B21" sqref="B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7"/>
  <sheetViews>
    <sheetView workbookViewId="0">
      <selection activeCell="G31" sqref="G31"/>
    </sheetView>
  </sheetViews>
  <sheetFormatPr defaultRowHeight="14.4" x14ac:dyDescent="0.3"/>
  <cols>
    <col min="1" max="1" width="14.77734375" style="21" bestFit="1" customWidth="1"/>
    <col min="2" max="2" width="20.6640625" customWidth="1"/>
    <col min="3" max="4" width="12.33203125" customWidth="1"/>
  </cols>
  <sheetData>
    <row r="1" spans="1:4" x14ac:dyDescent="0.3">
      <c r="A1" s="22" t="s">
        <v>618</v>
      </c>
      <c r="B1" t="s">
        <v>614</v>
      </c>
    </row>
    <row r="3" spans="1:4" x14ac:dyDescent="0.3">
      <c r="A3" s="22" t="s">
        <v>713</v>
      </c>
      <c r="B3" s="12" t="s">
        <v>716</v>
      </c>
      <c r="C3" s="12" t="s">
        <v>622</v>
      </c>
      <c r="D3" s="12"/>
    </row>
    <row r="4" spans="1:4" x14ac:dyDescent="0.3">
      <c r="A4" s="23" t="s">
        <v>16</v>
      </c>
      <c r="B4" s="21"/>
      <c r="C4" s="21"/>
    </row>
    <row r="5" spans="1:4" x14ac:dyDescent="0.3">
      <c r="A5" s="14" t="s">
        <v>774</v>
      </c>
      <c r="B5" s="13" t="s">
        <v>255</v>
      </c>
    </row>
    <row r="6" spans="1:4" x14ac:dyDescent="0.3">
      <c r="A6"/>
      <c r="B6" s="14" t="s">
        <v>311</v>
      </c>
      <c r="C6" s="13" t="s">
        <v>866</v>
      </c>
    </row>
    <row r="7" spans="1:4" x14ac:dyDescent="0.3">
      <c r="A7"/>
      <c r="B7" s="14" t="s">
        <v>517</v>
      </c>
      <c r="C7" s="13" t="s">
        <v>256</v>
      </c>
    </row>
    <row r="8" spans="1:4" x14ac:dyDescent="0.3">
      <c r="A8"/>
      <c r="B8" s="14" t="s">
        <v>518</v>
      </c>
      <c r="C8" s="13" t="s">
        <v>258</v>
      </c>
    </row>
    <row r="9" spans="1:4" x14ac:dyDescent="0.3">
      <c r="A9"/>
      <c r="B9" s="14" t="s">
        <v>867</v>
      </c>
      <c r="C9" s="13" t="s">
        <v>257</v>
      </c>
    </row>
    <row r="10" spans="1:4" x14ac:dyDescent="0.3">
      <c r="A10"/>
      <c r="B10" s="14" t="s">
        <v>868</v>
      </c>
      <c r="C10" s="13" t="s">
        <v>252</v>
      </c>
    </row>
    <row r="11" spans="1:4" x14ac:dyDescent="0.3">
      <c r="A11" s="23" t="s">
        <v>49</v>
      </c>
      <c r="B11" s="21"/>
      <c r="C11" s="21"/>
    </row>
    <row r="12" spans="1:4" x14ac:dyDescent="0.3">
      <c r="A12" s="14" t="s">
        <v>774</v>
      </c>
      <c r="B12" s="13" t="s">
        <v>255</v>
      </c>
    </row>
    <row r="13" spans="1:4" x14ac:dyDescent="0.3">
      <c r="A13"/>
      <c r="B13" s="14" t="s">
        <v>869</v>
      </c>
      <c r="C13" s="13" t="s">
        <v>870</v>
      </c>
    </row>
    <row r="14" spans="1:4" x14ac:dyDescent="0.3">
      <c r="A14"/>
      <c r="B14" s="14" t="s">
        <v>871</v>
      </c>
      <c r="C14" s="13" t="s">
        <v>259</v>
      </c>
    </row>
    <row r="15" spans="1:4" x14ac:dyDescent="0.3">
      <c r="A15" s="23" t="s">
        <v>193</v>
      </c>
      <c r="B15" s="21"/>
      <c r="C15" s="21"/>
    </row>
    <row r="16" spans="1:4" x14ac:dyDescent="0.3">
      <c r="A16" s="14" t="s">
        <v>775</v>
      </c>
      <c r="B16" s="13" t="s">
        <v>237</v>
      </c>
    </row>
    <row r="17" spans="1:3" x14ac:dyDescent="0.3">
      <c r="A17"/>
      <c r="B17" s="14" t="s">
        <v>507</v>
      </c>
      <c r="C17" s="13" t="s">
        <v>240</v>
      </c>
    </row>
    <row r="18" spans="1:3" x14ac:dyDescent="0.3">
      <c r="A18"/>
      <c r="B18" s="14" t="s">
        <v>506</v>
      </c>
      <c r="C18" s="13" t="s">
        <v>241</v>
      </c>
    </row>
    <row r="19" spans="1:3" x14ac:dyDescent="0.3">
      <c r="A19"/>
      <c r="B19" s="14" t="s">
        <v>329</v>
      </c>
      <c r="C19" s="13" t="s">
        <v>242</v>
      </c>
    </row>
    <row r="20" spans="1:3" x14ac:dyDescent="0.3">
      <c r="A20" s="23" t="s">
        <v>138</v>
      </c>
      <c r="B20" s="21"/>
      <c r="C20" s="21"/>
    </row>
    <row r="21" spans="1:3" x14ac:dyDescent="0.3">
      <c r="A21" s="14" t="s">
        <v>775</v>
      </c>
      <c r="B21" s="13" t="s">
        <v>237</v>
      </c>
    </row>
    <row r="22" spans="1:3" x14ac:dyDescent="0.3">
      <c r="A22"/>
      <c r="B22" s="14" t="s">
        <v>509</v>
      </c>
      <c r="C22" s="13" t="s">
        <v>244</v>
      </c>
    </row>
    <row r="23" spans="1:3" x14ac:dyDescent="0.3">
      <c r="A23"/>
      <c r="B23" s="14" t="s">
        <v>508</v>
      </c>
      <c r="C23" s="13" t="s">
        <v>243</v>
      </c>
    </row>
    <row r="24" spans="1:3" x14ac:dyDescent="0.3">
      <c r="A24" s="23" t="s">
        <v>32</v>
      </c>
      <c r="B24" s="21"/>
      <c r="C24" s="21"/>
    </row>
    <row r="25" spans="1:3" x14ac:dyDescent="0.3">
      <c r="A25" s="14" t="s">
        <v>775</v>
      </c>
      <c r="B25" s="13" t="s">
        <v>237</v>
      </c>
    </row>
    <row r="26" spans="1:3" x14ac:dyDescent="0.3">
      <c r="A26"/>
      <c r="B26" s="14" t="s">
        <v>510</v>
      </c>
      <c r="C26" s="13" t="s">
        <v>245</v>
      </c>
    </row>
    <row r="27" spans="1:3" x14ac:dyDescent="0.3">
      <c r="A27"/>
      <c r="B27" s="14" t="s">
        <v>873</v>
      </c>
      <c r="C27" s="13" t="s">
        <v>251</v>
      </c>
    </row>
    <row r="28" spans="1:3" x14ac:dyDescent="0.3">
      <c r="A28" s="23" t="s">
        <v>107</v>
      </c>
      <c r="B28" s="21"/>
      <c r="C28" s="21"/>
    </row>
    <row r="29" spans="1:3" x14ac:dyDescent="0.3">
      <c r="A29" s="14" t="s">
        <v>774</v>
      </c>
      <c r="B29" s="13" t="s">
        <v>255</v>
      </c>
    </row>
    <row r="30" spans="1:3" x14ac:dyDescent="0.3">
      <c r="A30"/>
      <c r="B30" s="14" t="s">
        <v>519</v>
      </c>
      <c r="C30" s="13" t="s">
        <v>260</v>
      </c>
    </row>
    <row r="31" spans="1:3" x14ac:dyDescent="0.3">
      <c r="A31" s="23" t="s">
        <v>11</v>
      </c>
      <c r="B31" s="21"/>
      <c r="C31" s="21"/>
    </row>
    <row r="32" spans="1:3" x14ac:dyDescent="0.3">
      <c r="A32" s="14" t="s">
        <v>775</v>
      </c>
      <c r="B32" s="13" t="s">
        <v>237</v>
      </c>
    </row>
    <row r="33" spans="1:3" x14ac:dyDescent="0.3">
      <c r="A33"/>
      <c r="B33" s="14" t="s">
        <v>516</v>
      </c>
      <c r="C33" s="13" t="s">
        <v>254</v>
      </c>
    </row>
    <row r="34" spans="1:3" x14ac:dyDescent="0.3">
      <c r="A34"/>
      <c r="B34" s="14" t="s">
        <v>329</v>
      </c>
      <c r="C34" s="13" t="s">
        <v>250</v>
      </c>
    </row>
    <row r="35" spans="1:3" x14ac:dyDescent="0.3">
      <c r="A35"/>
      <c r="B35" s="14" t="s">
        <v>511</v>
      </c>
      <c r="C35" s="13" t="s">
        <v>872</v>
      </c>
    </row>
    <row r="36" spans="1:3" x14ac:dyDescent="0.3">
      <c r="A36" s="23" t="s">
        <v>6</v>
      </c>
      <c r="B36" s="21"/>
      <c r="C36" s="21"/>
    </row>
    <row r="37" spans="1:3" x14ac:dyDescent="0.3">
      <c r="A37" s="14" t="s">
        <v>874</v>
      </c>
      <c r="B37" s="13" t="s">
        <v>246</v>
      </c>
    </row>
    <row r="38" spans="1:3" x14ac:dyDescent="0.3">
      <c r="A38"/>
      <c r="B38" s="14" t="s">
        <v>512</v>
      </c>
      <c r="C38" s="13" t="s">
        <v>239</v>
      </c>
    </row>
    <row r="39" spans="1:3" x14ac:dyDescent="0.3">
      <c r="A39"/>
      <c r="B39" s="14" t="s">
        <v>877</v>
      </c>
      <c r="C39" s="13" t="s">
        <v>238</v>
      </c>
    </row>
    <row r="40" spans="1:3" x14ac:dyDescent="0.3">
      <c r="A40" s="23" t="s">
        <v>1</v>
      </c>
      <c r="B40" s="21"/>
      <c r="C40" s="21"/>
    </row>
    <row r="41" spans="1:3" x14ac:dyDescent="0.3">
      <c r="A41" s="14" t="s">
        <v>874</v>
      </c>
      <c r="B41" s="13" t="s">
        <v>246</v>
      </c>
    </row>
    <row r="42" spans="1:3" x14ac:dyDescent="0.3">
      <c r="A42"/>
      <c r="B42" s="14" t="s">
        <v>511</v>
      </c>
      <c r="C42" s="13" t="s">
        <v>248</v>
      </c>
    </row>
    <row r="43" spans="1:3" x14ac:dyDescent="0.3">
      <c r="A43"/>
      <c r="B43" s="14" t="s">
        <v>875</v>
      </c>
      <c r="C43" s="13" t="s">
        <v>249</v>
      </c>
    </row>
    <row r="44" spans="1:3" x14ac:dyDescent="0.3">
      <c r="A44"/>
      <c r="B44" s="14" t="s">
        <v>876</v>
      </c>
      <c r="C44" s="13" t="s">
        <v>247</v>
      </c>
    </row>
    <row r="45" spans="1:3" x14ac:dyDescent="0.3">
      <c r="A45" s="13" t="s">
        <v>878</v>
      </c>
    </row>
    <row r="46" spans="1:3" x14ac:dyDescent="0.3">
      <c r="A46" s="14" t="s">
        <v>874</v>
      </c>
      <c r="B46" s="13" t="s">
        <v>246</v>
      </c>
    </row>
    <row r="47" spans="1:3" x14ac:dyDescent="0.3">
      <c r="A47"/>
      <c r="B47" s="14" t="s">
        <v>515</v>
      </c>
      <c r="C47" s="13" t="s">
        <v>253</v>
      </c>
    </row>
  </sheetData>
  <customSheetViews>
    <customSheetView guid="{13EF481D-75B3-4BA2-B2D3-D7E70829DB23}">
      <selection activeCell="B18" activeCellId="2" sqref="B6:B9 B12:B13 B16:B18 B21:B22 B25 B28 B31 B33:B37 B40:B41 B44:B46"/>
      <pageMargins left="0.7" right="0.7" top="0.75" bottom="0.75" header="0.3" footer="0.3"/>
    </customSheetView>
    <customSheetView guid="{3F4440AD-C4DC-43CF-9E01-172AEC0B7F1F}">
      <selection activeCell="B18" activeCellId="2" sqref="B6:B9 B12:B13 B16:B18 B21:B22 B25 B28 B31 B33:B37 B40:B41 B44:B4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3"/>
  <sheetViews>
    <sheetView workbookViewId="0">
      <selection activeCell="F19" sqref="F19"/>
    </sheetView>
  </sheetViews>
  <sheetFormatPr defaultRowHeight="14.4" x14ac:dyDescent="0.3"/>
  <cols>
    <col min="1" max="1" width="16.77734375" style="21" bestFit="1" customWidth="1"/>
    <col min="2" max="2" width="20.6640625" customWidth="1"/>
    <col min="3" max="4" width="12.33203125" customWidth="1"/>
  </cols>
  <sheetData>
    <row r="1" spans="1:4" x14ac:dyDescent="0.3">
      <c r="A1" s="22" t="s">
        <v>618</v>
      </c>
      <c r="B1" t="s">
        <v>615</v>
      </c>
    </row>
    <row r="3" spans="1:4" x14ac:dyDescent="0.3">
      <c r="A3" s="22" t="s">
        <v>713</v>
      </c>
      <c r="B3" s="12" t="s">
        <v>716</v>
      </c>
      <c r="C3" s="12" t="s">
        <v>622</v>
      </c>
      <c r="D3" s="12"/>
    </row>
    <row r="4" spans="1:4" x14ac:dyDescent="0.3">
      <c r="A4" s="13" t="s">
        <v>16</v>
      </c>
    </row>
    <row r="5" spans="1:4" x14ac:dyDescent="0.3">
      <c r="A5" s="14" t="s">
        <v>757</v>
      </c>
      <c r="B5" s="13" t="s">
        <v>74</v>
      </c>
    </row>
    <row r="6" spans="1:4" x14ac:dyDescent="0.3">
      <c r="A6"/>
      <c r="B6" s="14" t="s">
        <v>855</v>
      </c>
      <c r="C6" s="13" t="s">
        <v>854</v>
      </c>
    </row>
    <row r="7" spans="1:4" x14ac:dyDescent="0.3">
      <c r="A7" s="23" t="s">
        <v>49</v>
      </c>
      <c r="B7" s="21"/>
      <c r="C7" s="21"/>
    </row>
    <row r="8" spans="1:4" x14ac:dyDescent="0.3">
      <c r="A8" s="14" t="s">
        <v>776</v>
      </c>
      <c r="B8" s="13" t="s">
        <v>270</v>
      </c>
    </row>
    <row r="9" spans="1:4" x14ac:dyDescent="0.3">
      <c r="A9"/>
      <c r="B9" s="14" t="s">
        <v>533</v>
      </c>
      <c r="C9" s="13" t="s">
        <v>277</v>
      </c>
    </row>
    <row r="10" spans="1:4" x14ac:dyDescent="0.3">
      <c r="A10"/>
      <c r="B10" s="14" t="s">
        <v>536</v>
      </c>
      <c r="C10" s="13" t="s">
        <v>280</v>
      </c>
    </row>
    <row r="11" spans="1:4" x14ac:dyDescent="0.3">
      <c r="A11"/>
      <c r="B11" s="14" t="s">
        <v>534</v>
      </c>
      <c r="C11" s="13" t="s">
        <v>278</v>
      </c>
    </row>
    <row r="12" spans="1:4" x14ac:dyDescent="0.3">
      <c r="A12" s="23" t="s">
        <v>307</v>
      </c>
      <c r="B12" s="21"/>
      <c r="C12" s="21"/>
    </row>
    <row r="13" spans="1:4" x14ac:dyDescent="0.3">
      <c r="A13" s="14" t="s">
        <v>757</v>
      </c>
      <c r="B13" s="13" t="s">
        <v>74</v>
      </c>
    </row>
    <row r="14" spans="1:4" x14ac:dyDescent="0.3">
      <c r="A14"/>
      <c r="B14" s="14" t="s">
        <v>531</v>
      </c>
      <c r="C14" s="13" t="s">
        <v>275</v>
      </c>
    </row>
    <row r="15" spans="1:4" x14ac:dyDescent="0.3">
      <c r="A15" s="23" t="s">
        <v>24</v>
      </c>
      <c r="B15" s="21"/>
      <c r="C15" s="21"/>
    </row>
    <row r="16" spans="1:4" x14ac:dyDescent="0.3">
      <c r="A16" s="14" t="s">
        <v>746</v>
      </c>
      <c r="B16" s="13" t="s">
        <v>261</v>
      </c>
    </row>
    <row r="17" spans="1:3" x14ac:dyDescent="0.3">
      <c r="A17"/>
      <c r="B17" s="14" t="s">
        <v>524</v>
      </c>
      <c r="C17" s="13" t="s">
        <v>267</v>
      </c>
    </row>
    <row r="18" spans="1:3" x14ac:dyDescent="0.3">
      <c r="A18" s="23" t="s">
        <v>193</v>
      </c>
      <c r="B18" s="21"/>
      <c r="C18" s="21"/>
    </row>
    <row r="19" spans="1:3" x14ac:dyDescent="0.3">
      <c r="A19" s="14" t="s">
        <v>776</v>
      </c>
      <c r="B19" s="13" t="s">
        <v>270</v>
      </c>
    </row>
    <row r="20" spans="1:3" x14ac:dyDescent="0.3">
      <c r="A20"/>
      <c r="B20" s="14" t="s">
        <v>527</v>
      </c>
      <c r="C20" s="13" t="s">
        <v>271</v>
      </c>
    </row>
    <row r="21" spans="1:3" x14ac:dyDescent="0.3">
      <c r="A21" s="23" t="s">
        <v>138</v>
      </c>
      <c r="B21" s="21"/>
      <c r="C21" s="21"/>
    </row>
    <row r="22" spans="1:3" x14ac:dyDescent="0.3">
      <c r="A22" s="14" t="s">
        <v>853</v>
      </c>
      <c r="B22" s="13" t="s">
        <v>822</v>
      </c>
    </row>
    <row r="23" spans="1:3" x14ac:dyDescent="0.3">
      <c r="A23"/>
      <c r="B23" s="14" t="s">
        <v>532</v>
      </c>
      <c r="C23" s="13" t="s">
        <v>276</v>
      </c>
    </row>
    <row r="24" spans="1:3" x14ac:dyDescent="0.3">
      <c r="A24" s="23" t="s">
        <v>32</v>
      </c>
      <c r="B24" s="21"/>
      <c r="C24" s="21"/>
    </row>
    <row r="25" spans="1:3" x14ac:dyDescent="0.3">
      <c r="A25" s="14" t="s">
        <v>746</v>
      </c>
      <c r="B25" s="13" t="s">
        <v>261</v>
      </c>
    </row>
    <row r="26" spans="1:3" x14ac:dyDescent="0.3">
      <c r="A26"/>
      <c r="B26" s="14" t="s">
        <v>526</v>
      </c>
      <c r="C26" s="13" t="s">
        <v>269</v>
      </c>
    </row>
    <row r="27" spans="1:3" x14ac:dyDescent="0.3">
      <c r="A27"/>
      <c r="B27" s="14" t="s">
        <v>525</v>
      </c>
      <c r="C27" s="13" t="s">
        <v>268</v>
      </c>
    </row>
    <row r="28" spans="1:3" x14ac:dyDescent="0.3">
      <c r="A28"/>
      <c r="B28" s="14" t="s">
        <v>785</v>
      </c>
      <c r="C28" s="13" t="s">
        <v>786</v>
      </c>
    </row>
    <row r="29" spans="1:3" x14ac:dyDescent="0.3">
      <c r="A29" s="23" t="s">
        <v>11</v>
      </c>
      <c r="B29" s="21"/>
      <c r="C29" s="21"/>
    </row>
    <row r="30" spans="1:3" x14ac:dyDescent="0.3">
      <c r="A30" s="14" t="s">
        <v>776</v>
      </c>
      <c r="B30" s="13" t="s">
        <v>270</v>
      </c>
    </row>
    <row r="31" spans="1:3" x14ac:dyDescent="0.3">
      <c r="A31"/>
      <c r="B31" s="14" t="s">
        <v>529</v>
      </c>
      <c r="C31" s="13" t="s">
        <v>273</v>
      </c>
    </row>
    <row r="32" spans="1:3" x14ac:dyDescent="0.3">
      <c r="A32"/>
      <c r="B32" s="14" t="s">
        <v>528</v>
      </c>
      <c r="C32" s="13" t="s">
        <v>272</v>
      </c>
    </row>
    <row r="33" spans="1:3" x14ac:dyDescent="0.3">
      <c r="A33"/>
      <c r="B33" s="14" t="s">
        <v>530</v>
      </c>
      <c r="C33" s="13" t="s">
        <v>274</v>
      </c>
    </row>
    <row r="34" spans="1:3" x14ac:dyDescent="0.3">
      <c r="A34" s="23" t="s">
        <v>6</v>
      </c>
      <c r="B34" s="21"/>
      <c r="C34" s="21"/>
    </row>
    <row r="35" spans="1:3" x14ac:dyDescent="0.3">
      <c r="A35" s="14" t="s">
        <v>746</v>
      </c>
      <c r="B35" s="13" t="s">
        <v>261</v>
      </c>
    </row>
    <row r="36" spans="1:3" x14ac:dyDescent="0.3">
      <c r="A36"/>
      <c r="B36" s="14" t="s">
        <v>520</v>
      </c>
      <c r="C36" s="13" t="s">
        <v>262</v>
      </c>
    </row>
    <row r="37" spans="1:3" x14ac:dyDescent="0.3">
      <c r="A37"/>
      <c r="B37" s="14" t="s">
        <v>535</v>
      </c>
      <c r="C37" s="13" t="s">
        <v>279</v>
      </c>
    </row>
    <row r="38" spans="1:3" x14ac:dyDescent="0.3">
      <c r="A38" s="23" t="s">
        <v>1</v>
      </c>
      <c r="B38" s="21"/>
      <c r="C38" s="21"/>
    </row>
    <row r="39" spans="1:3" x14ac:dyDescent="0.3">
      <c r="A39" s="14" t="s">
        <v>746</v>
      </c>
      <c r="B39" s="13" t="s">
        <v>261</v>
      </c>
    </row>
    <row r="40" spans="1:3" x14ac:dyDescent="0.3">
      <c r="A40"/>
      <c r="B40" s="14" t="s">
        <v>523</v>
      </c>
      <c r="C40" s="13" t="s">
        <v>265</v>
      </c>
    </row>
    <row r="41" spans="1:3" x14ac:dyDescent="0.3">
      <c r="A41"/>
      <c r="B41" s="14" t="s">
        <v>522</v>
      </c>
      <c r="C41" s="13" t="s">
        <v>264</v>
      </c>
    </row>
    <row r="42" spans="1:3" x14ac:dyDescent="0.3">
      <c r="A42"/>
      <c r="B42" s="14" t="s">
        <v>521</v>
      </c>
      <c r="C42" s="13" t="s">
        <v>263</v>
      </c>
    </row>
    <row r="43" spans="1:3" x14ac:dyDescent="0.3">
      <c r="A43"/>
      <c r="B43" s="14" t="s">
        <v>852</v>
      </c>
      <c r="C43" s="13" t="s">
        <v>266</v>
      </c>
    </row>
  </sheetData>
  <customSheetViews>
    <customSheetView guid="{13EF481D-75B3-4BA2-B2D3-D7E70829DB23}">
      <selection activeCell="A19" sqref="A19:C19"/>
      <pageMargins left="0.7" right="0.7" top="0.75" bottom="0.75" header="0.3" footer="0.3"/>
    </customSheetView>
    <customSheetView guid="{3F4440AD-C4DC-43CF-9E01-172AEC0B7F1F}">
      <selection activeCell="A19" sqref="A19:C19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be0423-98aa-42d7-a9e9-4898b7887d8e">
      <UserInfo>
        <DisplayName>i:0#.w|bwcad\a79263</DisplayName>
        <AccountId>38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AC739EAC995647977EEBE2837D0CC0" ma:contentTypeVersion="2" ma:contentTypeDescription="Create a new document." ma:contentTypeScope="" ma:versionID="d9fd219f62b31d30ae5f9e375e4fc0b0">
  <xsd:schema xmlns:xsd="http://www.w3.org/2001/XMLSchema" xmlns:xs="http://www.w3.org/2001/XMLSchema" xmlns:p="http://schemas.microsoft.com/office/2006/metadata/properties" xmlns:ns2="96be0423-98aa-42d7-a9e9-4898b7887d8e" targetNamespace="http://schemas.microsoft.com/office/2006/metadata/properties" ma:root="true" ma:fieldsID="7656c94ec325f28b9861796a00d2bd58" ns2:_="">
    <xsd:import namespace="96be0423-98aa-42d7-a9e9-4898b7887d8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be0423-98aa-42d7-a9e9-4898b7887d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B697DD-3806-41E7-8B78-78064F1F62DA}">
  <ds:schemaRefs>
    <ds:schemaRef ds:uri="http://schemas.microsoft.com/office/2006/documentManagement/types"/>
    <ds:schemaRef ds:uri="96be0423-98aa-42d7-a9e9-4898b7887d8e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6D4068-DA71-42C2-9A82-237E059CDD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31E6CC-BDA0-465D-9D95-B951685C9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be0423-98aa-42d7-a9e9-4898b7887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CAMBRIDGE</vt:lpstr>
      <vt:lpstr>CANTON</vt:lpstr>
      <vt:lpstr>CINCINNATI</vt:lpstr>
      <vt:lpstr>CLEVELAND</vt:lpstr>
      <vt:lpstr>COLUMBUS</vt:lpstr>
      <vt:lpstr>DAYTON</vt:lpstr>
      <vt:lpstr>LIMA</vt:lpstr>
      <vt:lpstr>MANSFIELD</vt:lpstr>
      <vt:lpstr>PORTSMOUTH</vt:lpstr>
      <vt:lpstr>TOLEDO</vt:lpstr>
      <vt:lpstr>YOUNGSTOWN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Ferrario Heidi</dc:creator>
  <cp:lastModifiedBy>Ferrario, Heidi</cp:lastModifiedBy>
  <dcterms:created xsi:type="dcterms:W3CDTF">2018-04-17T11:31:44Z</dcterms:created>
  <dcterms:modified xsi:type="dcterms:W3CDTF">2020-10-05T14:28:43Z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0x0101004CAC739EAC995647977EEBE2837D0CC0</vt:lpwstr>
  </property>
  <property fmtid="{D5CDD505-2E9C-101B-9397-08002B2CF9AE}" pid="3" name="Order">
    <vt:r8>4100</vt:r8>
  </property>
</Properties>
</file>